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ตัวชี้วัด ปี 2568\พัฒนาบุคคลากร\IDP-1-2568\"/>
    </mc:Choice>
  </mc:AlternateContent>
  <xr:revisionPtr revIDLastSave="0" documentId="13_ncr:1_{DABF2A69-62D7-4A0A-AD55-4E8B114A4229}" xr6:coauthVersionLast="36" xr6:coauthVersionMax="36" xr10:uidLastSave="{00000000-0000-0000-0000-000000000000}"/>
  <bookViews>
    <workbookView xWindow="0" yWindow="0" windowWidth="20490" windowHeight="6885" activeTab="1" xr2:uid="{23DF6B6A-7AAB-43E8-8662-DD48A5690BBC}"/>
  </bookViews>
  <sheets>
    <sheet name="แบบสรุปข้อมูล (ส่งพร้อมบันทึก)" sheetId="4" r:id="rId1"/>
    <sheet name="แบบบันทึกแผน-ผล 68" sheetId="1" r:id="rId2"/>
    <sheet name="สรุปหลักสูตร" sheetId="5" r:id="rId3"/>
    <sheet name="list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</calcChain>
</file>

<file path=xl/sharedStrings.xml><?xml version="1.0" encoding="utf-8"?>
<sst xmlns="http://schemas.openxmlformats.org/spreadsheetml/2006/main" count="1117" uniqueCount="241">
  <si>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</si>
  <si>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</si>
  <si>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</si>
  <si>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</si>
  <si>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</si>
  <si>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</si>
  <si>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</si>
  <si>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</si>
  <si>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</si>
  <si>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</si>
  <si>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</si>
  <si>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</si>
  <si>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</si>
  <si>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</si>
  <si>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</si>
  <si>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</si>
  <si>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</si>
  <si>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</si>
  <si>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</si>
  <si>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</si>
  <si>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</si>
  <si>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</si>
  <si>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</si>
  <si>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</si>
  <si>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</si>
  <si>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</si>
  <si>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</si>
  <si>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</si>
  <si>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</si>
  <si>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</si>
  <si>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</si>
  <si>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</si>
  <si>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</si>
  <si>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</si>
  <si>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</si>
  <si>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</si>
  <si>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</si>
  <si>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</si>
  <si>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</si>
  <si>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</si>
  <si>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</si>
  <si>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</si>
  <si>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</si>
  <si>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</si>
  <si>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</si>
  <si>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</si>
  <si>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</si>
  <si>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</si>
  <si>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</si>
  <si>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</si>
  <si>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</si>
  <si>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</si>
  <si>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</si>
  <si>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</si>
  <si>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</si>
  <si>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</si>
  <si>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</si>
  <si>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</si>
  <si>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</si>
  <si>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</si>
  <si>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</si>
  <si>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</si>
  <si>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</si>
  <si>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</si>
  <si>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</si>
  <si>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</si>
  <si>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</si>
  <si>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</si>
  <si>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</si>
  <si>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</si>
  <si>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</si>
  <si>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</si>
  <si>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</si>
  <si>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</si>
  <si>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</si>
  <si>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</si>
  <si>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</si>
  <si>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</si>
  <si>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</si>
  <si>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</si>
  <si>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</si>
  <si>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</si>
  <si>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</si>
  <si>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</si>
  <si>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</si>
  <si>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</si>
  <si>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</si>
  <si>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</si>
  <si>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</si>
  <si>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</si>
  <si>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</si>
  <si>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</si>
  <si>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</si>
  <si>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</si>
  <si>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</si>
  <si>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</si>
  <si>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</si>
  <si>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</si>
  <si>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</si>
  <si>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</si>
  <si>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จำนวน ............................................ คน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</si>
  <si>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</si>
  <si>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</si>
  <si>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</si>
  <si>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</si>
  <si>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</si>
  <si>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</si>
  <si>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</si>
  <si>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</si>
  <si>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</si>
  <si>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</si>
  <si>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</si>
  <si>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</si>
  <si>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</si>
  <si>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</si>
  <si>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</si>
  <si>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</si>
  <si>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</si>
  <si>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</si>
  <si>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</si>
  <si>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</si>
  <si>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</si>
  <si>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</si>
  <si>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</si>
  <si>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</si>
  <si>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</si>
  <si>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</si>
  <si>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</si>
  <si>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</si>
  <si>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</si>
  <si>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</si>
  <si>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</si>
  <si>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</si>
  <si>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ผู้อำนวยกาสำนัก/กอง/เทียบเท่า</t>
  </si>
  <si>
    <t>ทักษะดิจิทัล</t>
  </si>
  <si>
    <r>
      <t xml:space="preserve">หน่วยงาน </t>
    </r>
    <r>
      <rPr>
        <sz val="16"/>
        <color theme="1"/>
        <rFont val="TH Sarabun New"/>
        <family val="2"/>
      </rPr>
      <t>.....สำนักงานปศุสัตว์จังหวัดอุทัยธานี.........</t>
    </r>
  </si>
  <si>
    <t xml:space="preserve">        1/2568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</si>
  <si>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2/2568</t>
    </r>
  </si>
  <si>
    <t xml:space="preserve">     1/2568</t>
  </si>
  <si>
    <r>
      <t>หน่วยงาน</t>
    </r>
    <r>
      <rPr>
        <sz val="14"/>
        <color theme="1"/>
        <rFont val="TH Sarabun New"/>
        <family val="2"/>
      </rPr>
      <t xml:space="preserve"> ...สำนักงานปศุสัตว์จังหวัดอุทัยธานี....</t>
    </r>
  </si>
  <si>
    <r>
      <t>ผู้รายงาน</t>
    </r>
    <r>
      <rPr>
        <sz val="14"/>
        <color theme="1"/>
        <rFont val="TH Sarabun New"/>
        <family val="2"/>
      </rPr>
      <t xml:space="preserve"> ..นางสาวกมลลักษณ์..เพ็งพรม....</t>
    </r>
    <r>
      <rPr>
        <b/>
        <sz val="14"/>
        <color theme="1"/>
        <rFont val="TH Sarabun New"/>
        <family val="2"/>
        <charset val="222"/>
      </rPr>
      <t xml:space="preserve"> ตำแหน่ง </t>
    </r>
    <r>
      <rPr>
        <sz val="14"/>
        <color theme="1"/>
        <rFont val="TH Sarabun New"/>
        <family val="2"/>
      </rPr>
      <t xml:space="preserve">..เจ้าหน้าที่ระบบงานคอมพิวเตอร์....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...09-3042-2156.......</t>
    </r>
  </si>
  <si>
    <t>สรายุทธ  วรรณสูตร</t>
  </si>
  <si>
    <t>นายสรายุทธ  วรรณสูตร รักษาราชการแทนปศุสัตว์จังหวัดอุทัยธานี</t>
  </si>
  <si>
    <t>สำนักงานปศุสัตว์อำเภอทัพทัน</t>
  </si>
  <si>
    <t>รุจิรา  ศรีจันทร์</t>
  </si>
  <si>
    <t>เวทิตว์ กอบเกตกรรม</t>
  </si>
  <si>
    <t>สำนักงานปศุสัตว์จังหวัดอุทัยธานี</t>
  </si>
  <si>
    <t>พุทธชาติ  รุ่งเรือง</t>
  </si>
  <si>
    <t>พงษ์พิทักษ์  ตันสมรส</t>
  </si>
  <si>
    <t>ศิริวรรณ  กมลเทพเทวินทร์</t>
  </si>
  <si>
    <t>อานนท์  นวกุล</t>
  </si>
  <si>
    <t>สำนักงานปศุสัตว์อำเภอสว่างอารมณ์</t>
  </si>
  <si>
    <t>เกษมสุข  สุขเกษม</t>
  </si>
  <si>
    <t>ลัทธพรรณ  เฮงตระกูล</t>
  </si>
  <si>
    <t>นางสาวกัลย์ธิดา  อินทร์สุข</t>
  </si>
  <si>
    <t>พรทิพย์  หวังศรี</t>
  </si>
  <si>
    <t>อนันต์ภัทร์  แสงขำ</t>
  </si>
  <si>
    <t>กัมพล  พูลศรี</t>
  </si>
  <si>
    <t>เกริกฤทธิ์  อ่ำจุ้ย</t>
  </si>
  <si>
    <t>จินดา  นาโตนด</t>
  </si>
  <si>
    <t>สำนักงานปศุสัตว์อำเภอหนองขาหย่าง</t>
  </si>
  <si>
    <t>กิ่งกนก  ประเสริฐ</t>
  </si>
  <si>
    <t>รัฐภรณ์   อัครสมาธินันท์</t>
  </si>
  <si>
    <t>สำนักงานปศุสัตว์อำเภอหนองฉาง</t>
  </si>
  <si>
    <t xml:space="preserve">สำนักงานปศุสัตว์อำเภอหนองฉาง รักษาราชการแทนปศุสัตว์อำเภอลานสัก </t>
  </si>
  <si>
    <t>กนกวรรณ จิระฤทธิ์ธำรง</t>
  </si>
  <si>
    <t>สำนักงานปศุสัตว์อำเภอลานสัก</t>
  </si>
  <si>
    <t>ศุภณัฐ  คำวังพฤกษ์</t>
  </si>
  <si>
    <t>สำนักงานปศุสัตว์อำเภอห้วยคต</t>
  </si>
  <si>
    <t>นภัสสร  ภัทรพงศ์โอฬาร</t>
  </si>
  <si>
    <t>นางวิมลนันท์ โพธิ์เจริญ</t>
  </si>
  <si>
    <t>กมลลักษณ์ เพ็งพรม</t>
  </si>
  <si>
    <t>ทัศนีย์  แซ่อุ้ย</t>
  </si>
  <si>
    <t>สมพร  บุญชื่น</t>
  </si>
  <si>
    <t>ปราณี  รอดโพธิ์ทอง</t>
  </si>
  <si>
    <t>สุรีพร  สีทอง</t>
  </si>
  <si>
    <t>อานนท์  อัมรนันท์</t>
  </si>
  <si>
    <t>จำลอง  ขยันเกษกรณ์</t>
  </si>
  <si>
    <t>ธนกฤต พลอยศรี</t>
  </si>
  <si>
    <t>พัตรพิมล  แสงแก้ว</t>
  </si>
  <si>
    <t>ประดิษฐ ก้อนนาค</t>
  </si>
  <si>
    <t>สุริยะ สำราญ</t>
  </si>
  <si>
    <t>สำนักงานปศุสัตว์อำเภอเมืองอุทัยธานี</t>
  </si>
  <si>
    <t>วิรัช เหล่ารอด</t>
  </si>
  <si>
    <t>นิรันดร์  กมลมาลย์</t>
  </si>
  <si>
    <t>อนุชา เก่งเขตรกิจ</t>
  </si>
  <si>
    <t>ณัฐพสิษฐ์  พันธุ์โต</t>
  </si>
  <si>
    <t>ไพรวัลย์ เสือบัว</t>
  </si>
  <si>
    <t>พิชชญกาญจน์  มณีรมณ์</t>
  </si>
  <si>
    <t>ภูมิพัฒน์ พรมวังขวา</t>
  </si>
  <si>
    <t>สำนักงานปศุสัตว์อำเภอบ้านไร่</t>
  </si>
  <si>
    <t>อาทิตา คุ้มมณี</t>
  </si>
  <si>
    <t>นกุล วัฒนกูล</t>
  </si>
  <si>
    <t>สิทธิพงษ์  สุขยืน</t>
  </si>
  <si>
    <t>เผ่าพันธ์  เหล่าเที่ยง</t>
  </si>
  <si>
    <t>การคิดวิเคราะห์ (Analytical Skill)</t>
  </si>
  <si>
    <t>การปรับเปลี่ยนกระบวนการทำงานและการให้บริการประชาชนแบบ e-Government</t>
  </si>
  <si>
    <t>Data Analytics</t>
  </si>
  <si>
    <t>การออกแบบองค์กรดิจิทัล</t>
  </si>
  <si>
    <t xml:space="preserve">ความมั่นคงปลอดภัยบนอินเตอร์เน็ตและการปฏิบัติตนสำหรับข้าราชการยุคดิจิทัล </t>
  </si>
  <si>
    <t xml:space="preserve">การผลิตคลิปสั้นเพื่อการเรียนรู้แบบ Micro Learning </t>
  </si>
  <si>
    <t>การทำอินโฟกราฟิก (Infographic) เพื่อการประชาสัมพันธ์</t>
  </si>
  <si>
    <t>การออกแบบวัตกรรมบริการ</t>
  </si>
  <si>
    <t>พระราชบัญญัติคุ้มครองข้อมูลส่วนบุคคล พ.ศ. 2562</t>
  </si>
  <si>
    <t>........2..........คน</t>
  </si>
  <si>
    <t>.........-.........คน</t>
  </si>
  <si>
    <t>........4..........คน</t>
  </si>
  <si>
    <t>........3..........คน</t>
  </si>
  <si>
    <t>.........4.........คน</t>
  </si>
  <si>
    <t>.........2.........คน</t>
  </si>
  <si>
    <t>........5.........คน</t>
  </si>
  <si>
    <t>.........1.........คน</t>
  </si>
  <si>
    <t>.......19.........คน</t>
  </si>
  <si>
    <t>จำนวน ..............20........................... คน</t>
  </si>
  <si>
    <t>จำนวน ..............23............................ คน</t>
  </si>
  <si>
    <t>........-..........คน</t>
  </si>
  <si>
    <t>(...นางสาวกมลลักษณ์..เพ็งพรม..)</t>
  </si>
  <si>
    <t>วันที่ ....3..... /....มีนาคม..... /...2568.....</t>
  </si>
  <si>
    <t>เบอร์โทร ...09-3042-2156........</t>
  </si>
  <si>
    <t>(....นายสรายุทธ...วรรณสูตร.......)</t>
  </si>
  <si>
    <t>ปศุสัตว์อำเภอทัพทัน รักษาราชการแทน</t>
  </si>
  <si>
    <t>ปศุสัตว์จังหวัดอุทัยธานี</t>
  </si>
  <si>
    <t>ตุลาคม 2567 - กันยายน 2568</t>
  </si>
  <si>
    <r>
      <t xml:space="preserve">ข้าราชการ </t>
    </r>
    <r>
      <rPr>
        <sz val="14"/>
        <color theme="1"/>
        <rFont val="TH Sarabun New"/>
        <family val="2"/>
      </rPr>
      <t>....20........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</si>
  <si>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.....23...</t>
    </r>
    <r>
      <rPr>
        <b/>
        <sz val="14"/>
        <color theme="1"/>
        <rFont val="TH Sarabun New"/>
        <family val="1"/>
        <charset val="222"/>
      </rPr>
      <t xml:space="preserve"> คน</t>
    </r>
  </si>
  <si>
    <t>..นางสาวกมลลักษณ์..เพ็งพรม....</t>
  </si>
  <si>
    <t>...นายสรายุทธ...วรรณสูตร.............</t>
  </si>
  <si>
    <t>รายงานสรุปหลักสูตรการพัฒนาผู้ใต้บังคับบัญชา ประจำปีงบประมาณ พ.ศ. 2568</t>
  </si>
  <si>
    <t>ลำดับ</t>
  </si>
  <si>
    <t>ชื่อหลักสูตร</t>
  </si>
  <si>
    <t>จำนวนผู้เข้ารับการพัฒนา</t>
  </si>
  <si>
    <t>Data Analytics (DS 12)</t>
  </si>
  <si>
    <t>การทำอินโฟกราฟิก (Infographic) เพื่อการประชาสัมพันธ์ (DS16)</t>
  </si>
  <si>
    <t>การออกแบบองค์กรดิจิทัล (DS10)</t>
  </si>
  <si>
    <t>การปรับเปลี่ยนกระยวนการทำงานและการให้บริการประชาชนแบบ e-Government (SL20)</t>
  </si>
  <si>
    <t>การออกแบบวัตกรรมบริการ (SL24)</t>
  </si>
  <si>
    <t>พระราชบัญญัติคุ้มครองข้อมูลส่วนบุคคล พ.ศ.2562 ( KD53)</t>
  </si>
  <si>
    <t>การผลิตคลิปสั้นเพื่อการเรียนรู้แบบ Micro Learning (DS18)</t>
  </si>
  <si>
    <t>ความมั่นคงปลอดภัยบนอินเตอร์เน็ตและการปฏิบัติตนสำหรับข้าราชการยุคดิจิทัล (DS03)</t>
  </si>
  <si>
    <t>การวิเคราะห์ (Analytical Skill) SL07</t>
  </si>
  <si>
    <t>รวมผู้เข้ารับการพัฒนา (ราย)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</si>
</sst>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0" fontId="5" fillId="0" borderId="0" xfId="0" applyFont="1"/>
    <xf numFmtId="17" fontId="5" fillId="0" borderId="0" xfId="0" applyNumberFormat="1" applyFont="1"/>
    <xf numFmtId="49" fontId="6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2" xfId="0" applyFont="1" applyFill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49" fontId="13" fillId="0" borderId="0" xfId="0" applyNumberFormat="1" applyFont="1"/>
    <xf numFmtId="0" fontId="8" fillId="0" borderId="5" xfId="0" applyFont="1" applyBorder="1" applyAlignment="1">
      <alignment horizontal="left"/>
    </xf>
    <xf numFmtId="0" fontId="9" fillId="0" borderId="6" xfId="0" applyFont="1" applyBorder="1"/>
    <xf numFmtId="0" fontId="9" fillId="0" borderId="5" xfId="0" applyFont="1" applyBorder="1"/>
    <xf numFmtId="0" fontId="15" fillId="0" borderId="0" xfId="0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2" xfId="0" applyFont="1" applyFill="1" applyBorder="1"/>
    <xf numFmtId="49" fontId="4" fillId="0" borderId="0" xfId="0" applyNumberFormat="1" applyFont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19" xfId="0" applyFont="1" applyBorder="1"/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/>
    <xf numFmtId="0" fontId="3" fillId="0" borderId="12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  <xdr:twoCellAnchor>
    <xdr:from>
      <xdr:col>3</xdr:col>
      <xdr:colOff>85725</xdr:colOff>
      <xdr:row>7</xdr:row>
      <xdr:rowOff>9524</xdr:rowOff>
    </xdr:from>
    <xdr:to>
      <xdr:col>3</xdr:col>
      <xdr:colOff>285751</xdr:colOff>
      <xdr:row>7</xdr:row>
      <xdr:rowOff>247649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88B2B05-010E-44BC-868E-7911A644B30F}"/>
            </a:ext>
          </a:extLst>
        </xdr:cNvPr>
        <xdr:cNvSpPr txBox="1"/>
      </xdr:nvSpPr>
      <xdr:spPr>
        <a:xfrm>
          <a:off x="2124075" y="2190749"/>
          <a:ext cx="200026" cy="23812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17318</xdr:rowOff>
    </xdr:from>
    <xdr:to>
      <xdr:col>3</xdr:col>
      <xdr:colOff>200026</xdr:colOff>
      <xdr:row>1</xdr:row>
      <xdr:rowOff>255443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67AE5AA-A40C-40C7-A415-2571BE6D5A9D}"/>
            </a:ext>
          </a:extLst>
        </xdr:cNvPr>
        <xdr:cNvSpPr txBox="1"/>
      </xdr:nvSpPr>
      <xdr:spPr>
        <a:xfrm>
          <a:off x="3151909" y="320386"/>
          <a:ext cx="200026" cy="2381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CC40-DA0C-461D-A8EB-EE7BCB338FCF}">
  <dimension ref="A4:J39"/>
  <sheetViews>
    <sheetView topLeftCell="A19" zoomScaleNormal="100" workbookViewId="0">
      <selection activeCell="L36" sqref="L36"/>
    </sheetView>
  </sheetViews>
  <sheetFormatPr defaultRowHeight="24"/>
  <cols>
    <col min="1" max="1" width="8.75" customWidth="1"/>
  </cols>
  <sheetData>
    <row r="4" spans="1:10" ht="15" customHeight="1"/>
    <row r="5" spans="1:10">
      <c r="A5" s="49" t="s">
        <v>116</v>
      </c>
      <c r="B5" s="49"/>
      <c r="C5" s="49"/>
      <c r="D5" s="49"/>
      <c r="E5" s="49"/>
      <c r="F5" s="49"/>
      <c r="G5" s="49"/>
      <c r="H5" s="49"/>
      <c r="I5" s="49"/>
      <c r="J5" s="49"/>
    </row>
    <row r="6" spans="1:10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</row>
    <row r="7" spans="1:10" ht="37.15" customHeight="1">
      <c r="A7" s="49" t="s">
        <v>135</v>
      </c>
      <c r="B7" s="49"/>
      <c r="C7" s="49"/>
      <c r="D7" s="49"/>
      <c r="E7" s="49"/>
      <c r="F7" s="49"/>
      <c r="G7" s="49"/>
      <c r="H7" s="49"/>
      <c r="I7" s="49"/>
      <c r="J7" s="49"/>
    </row>
    <row r="8" spans="1:10" s="2" customFormat="1" ht="21.75">
      <c r="A8" s="2" t="s">
        <v>1</v>
      </c>
      <c r="D8" s="43" t="s">
        <v>136</v>
      </c>
      <c r="H8" s="19" t="s">
        <v>98</v>
      </c>
    </row>
    <row r="9" spans="1:10" s="7" customFormat="1" ht="21.75">
      <c r="A9" s="50" t="s">
        <v>131</v>
      </c>
      <c r="B9" s="51"/>
      <c r="C9" s="51"/>
      <c r="D9" s="51"/>
      <c r="E9" s="51"/>
      <c r="F9" s="51"/>
      <c r="G9" s="51"/>
      <c r="H9" s="51"/>
      <c r="I9" s="51"/>
      <c r="J9" s="52"/>
    </row>
    <row r="10" spans="1:10" s="7" customFormat="1" ht="21.75">
      <c r="A10" s="20" t="s">
        <v>62</v>
      </c>
      <c r="G10" s="7" t="s">
        <v>213</v>
      </c>
      <c r="J10" s="21"/>
    </row>
    <row r="11" spans="1:10" s="7" customFormat="1" ht="21.75">
      <c r="A11" s="22"/>
      <c r="B11" s="23" t="s">
        <v>53</v>
      </c>
      <c r="J11" s="21"/>
    </row>
    <row r="12" spans="1:10" s="7" customFormat="1" ht="21.75">
      <c r="A12" s="22"/>
      <c r="B12" s="7" t="s">
        <v>54</v>
      </c>
      <c r="D12" s="7" t="s">
        <v>205</v>
      </c>
      <c r="G12" s="7" t="s">
        <v>58</v>
      </c>
      <c r="I12" s="7" t="s">
        <v>208</v>
      </c>
      <c r="J12" s="21"/>
    </row>
    <row r="13" spans="1:10" s="7" customFormat="1" ht="21.75">
      <c r="A13" s="22"/>
      <c r="B13" s="7" t="s">
        <v>55</v>
      </c>
      <c r="D13" s="7" t="s">
        <v>204</v>
      </c>
      <c r="G13" s="7" t="s">
        <v>59</v>
      </c>
      <c r="I13" s="7" t="s">
        <v>210</v>
      </c>
      <c r="J13" s="21"/>
    </row>
    <row r="14" spans="1:10" s="7" customFormat="1" ht="21.75">
      <c r="A14" s="22"/>
      <c r="B14" s="7" t="s">
        <v>56</v>
      </c>
      <c r="D14" s="7" t="s">
        <v>206</v>
      </c>
      <c r="G14" s="7" t="s">
        <v>60</v>
      </c>
      <c r="I14" s="7" t="s">
        <v>209</v>
      </c>
      <c r="J14" s="21"/>
    </row>
    <row r="15" spans="1:10" s="7" customFormat="1" ht="21.75">
      <c r="A15" s="24"/>
      <c r="B15" s="25" t="s">
        <v>57</v>
      </c>
      <c r="C15" s="25"/>
      <c r="D15" s="25" t="s">
        <v>207</v>
      </c>
      <c r="E15" s="25"/>
      <c r="F15" s="25"/>
      <c r="G15" s="25"/>
      <c r="H15" s="25"/>
      <c r="I15" s="25"/>
      <c r="J15" s="26"/>
    </row>
    <row r="16" spans="1:10" s="7" customFormat="1" ht="21.75">
      <c r="A16" s="27" t="s">
        <v>63</v>
      </c>
      <c r="B16" s="28"/>
      <c r="C16" s="28"/>
      <c r="D16" s="28"/>
      <c r="E16" s="28"/>
      <c r="F16" s="28"/>
      <c r="G16" s="28" t="s">
        <v>214</v>
      </c>
      <c r="H16" s="28"/>
      <c r="I16" s="28"/>
      <c r="J16" s="29"/>
    </row>
    <row r="17" spans="1:10" s="7" customFormat="1" ht="21.75">
      <c r="A17" s="30"/>
      <c r="B17" s="23" t="s">
        <v>102</v>
      </c>
      <c r="J17" s="21"/>
    </row>
    <row r="18" spans="1:10" s="7" customFormat="1" ht="21.75">
      <c r="A18" s="30"/>
      <c r="B18" s="7" t="s">
        <v>105</v>
      </c>
      <c r="D18" s="7" t="s">
        <v>211</v>
      </c>
      <c r="G18" s="7" t="s">
        <v>109</v>
      </c>
      <c r="I18" s="7" t="s">
        <v>215</v>
      </c>
      <c r="J18" s="21"/>
    </row>
    <row r="19" spans="1:10" s="7" customFormat="1" ht="21.75">
      <c r="A19" s="30"/>
      <c r="B19" s="7" t="s">
        <v>106</v>
      </c>
      <c r="D19" s="7" t="s">
        <v>212</v>
      </c>
      <c r="G19" s="7" t="s">
        <v>110</v>
      </c>
      <c r="I19" s="7" t="s">
        <v>215</v>
      </c>
      <c r="J19" s="21"/>
    </row>
    <row r="20" spans="1:10" s="7" customFormat="1" ht="21.75">
      <c r="A20" s="31"/>
      <c r="B20" s="32" t="s">
        <v>107</v>
      </c>
      <c r="C20" s="32"/>
      <c r="D20" s="32" t="s">
        <v>207</v>
      </c>
      <c r="E20" s="32"/>
      <c r="F20" s="32"/>
      <c r="G20" s="32"/>
      <c r="H20" s="32"/>
      <c r="I20" s="32"/>
      <c r="J20" s="33"/>
    </row>
    <row r="21" spans="1:10" s="7" customFormat="1" ht="10.9" customHeight="1"/>
    <row r="22" spans="1:10" s="7" customFormat="1" ht="21.75">
      <c r="A22" s="53" t="s">
        <v>132</v>
      </c>
      <c r="B22" s="54"/>
      <c r="C22" s="54"/>
      <c r="D22" s="54"/>
      <c r="E22" s="54"/>
      <c r="F22" s="54"/>
      <c r="G22" s="54"/>
      <c r="H22" s="54"/>
      <c r="I22" s="54"/>
      <c r="J22" s="55"/>
    </row>
    <row r="23" spans="1:10" s="7" customFormat="1" ht="21.75">
      <c r="A23" s="20" t="s">
        <v>62</v>
      </c>
      <c r="G23" s="7" t="s">
        <v>100</v>
      </c>
      <c r="J23" s="21"/>
    </row>
    <row r="24" spans="1:10" s="7" customFormat="1" ht="21.75">
      <c r="A24" s="22"/>
      <c r="B24" s="23" t="s">
        <v>53</v>
      </c>
      <c r="J24" s="21"/>
    </row>
    <row r="25" spans="1:10" s="7" customFormat="1" ht="21.75">
      <c r="A25" s="22"/>
      <c r="B25" s="7" t="s">
        <v>54</v>
      </c>
      <c r="D25" s="7" t="s">
        <v>101</v>
      </c>
      <c r="G25" s="7" t="s">
        <v>58</v>
      </c>
      <c r="I25" s="7" t="s">
        <v>101</v>
      </c>
      <c r="J25" s="21"/>
    </row>
    <row r="26" spans="1:10" s="7" customFormat="1" ht="21.75">
      <c r="A26" s="22"/>
      <c r="B26" s="7" t="s">
        <v>55</v>
      </c>
      <c r="D26" s="7" t="s">
        <v>101</v>
      </c>
      <c r="G26" s="7" t="s">
        <v>59</v>
      </c>
      <c r="I26" s="7" t="s">
        <v>101</v>
      </c>
      <c r="J26" s="21"/>
    </row>
    <row r="27" spans="1:10" s="7" customFormat="1" ht="21.75">
      <c r="A27" s="22"/>
      <c r="B27" s="7" t="s">
        <v>56</v>
      </c>
      <c r="D27" s="7" t="s">
        <v>101</v>
      </c>
      <c r="G27" s="7" t="s">
        <v>60</v>
      </c>
      <c r="I27" s="7" t="s">
        <v>101</v>
      </c>
      <c r="J27" s="21"/>
    </row>
    <row r="28" spans="1:10" s="7" customFormat="1" ht="21.75">
      <c r="A28" s="24"/>
      <c r="B28" s="25" t="s">
        <v>57</v>
      </c>
      <c r="C28" s="25"/>
      <c r="D28" s="25" t="s">
        <v>101</v>
      </c>
      <c r="E28" s="25"/>
      <c r="F28" s="25"/>
      <c r="G28" s="25"/>
      <c r="H28" s="25"/>
      <c r="I28" s="25"/>
      <c r="J28" s="26"/>
    </row>
    <row r="29" spans="1:10" s="7" customFormat="1" ht="21.75">
      <c r="A29" s="27" t="s">
        <v>63</v>
      </c>
      <c r="B29" s="28"/>
      <c r="C29" s="28"/>
      <c r="D29" s="28"/>
      <c r="E29" s="28"/>
      <c r="F29" s="28"/>
      <c r="G29" s="28" t="s">
        <v>100</v>
      </c>
      <c r="H29" s="28"/>
      <c r="I29" s="28"/>
      <c r="J29" s="29"/>
    </row>
    <row r="30" spans="1:10" s="7" customFormat="1" ht="21.75">
      <c r="A30" s="30"/>
      <c r="B30" s="23" t="s">
        <v>102</v>
      </c>
      <c r="J30" s="21"/>
    </row>
    <row r="31" spans="1:10" s="7" customFormat="1" ht="21.75">
      <c r="A31" s="30"/>
      <c r="B31" s="7" t="s">
        <v>105</v>
      </c>
      <c r="D31" s="7" t="s">
        <v>101</v>
      </c>
      <c r="G31" s="7" t="s">
        <v>109</v>
      </c>
      <c r="I31" s="7" t="s">
        <v>101</v>
      </c>
      <c r="J31" s="21"/>
    </row>
    <row r="32" spans="1:10" s="7" customFormat="1" ht="21.75">
      <c r="A32" s="30"/>
      <c r="B32" s="7" t="s">
        <v>106</v>
      </c>
      <c r="D32" s="7" t="s">
        <v>101</v>
      </c>
      <c r="G32" s="7" t="s">
        <v>110</v>
      </c>
      <c r="I32" s="7" t="s">
        <v>101</v>
      </c>
      <c r="J32" s="21"/>
    </row>
    <row r="33" spans="1:10" s="7" customFormat="1" ht="21.75">
      <c r="A33" s="31"/>
      <c r="B33" s="32" t="s">
        <v>107</v>
      </c>
      <c r="C33" s="32"/>
      <c r="D33" s="32" t="s">
        <v>101</v>
      </c>
      <c r="E33" s="32"/>
      <c r="F33" s="32"/>
      <c r="G33" s="32"/>
      <c r="H33" s="32"/>
      <c r="I33" s="32"/>
      <c r="J33" s="33"/>
    </row>
    <row r="34" spans="1:10" s="7" customFormat="1" ht="21.75">
      <c r="B34" s="48" t="s">
        <v>112</v>
      </c>
      <c r="C34" s="48"/>
      <c r="D34" s="48"/>
      <c r="G34" s="48" t="s">
        <v>133</v>
      </c>
      <c r="H34" s="48"/>
      <c r="I34" s="48"/>
    </row>
    <row r="35" spans="1:10" ht="33" customHeight="1">
      <c r="A35" s="34" t="s">
        <v>113</v>
      </c>
      <c r="B35" t="s">
        <v>225</v>
      </c>
      <c r="F35" s="34" t="s">
        <v>113</v>
      </c>
      <c r="G35" t="s">
        <v>226</v>
      </c>
    </row>
    <row r="36" spans="1:10" ht="33.6" customHeight="1">
      <c r="A36" t="s">
        <v>111</v>
      </c>
      <c r="B36" t="s">
        <v>216</v>
      </c>
      <c r="G36" t="s">
        <v>219</v>
      </c>
    </row>
    <row r="37" spans="1:10">
      <c r="B37" t="s">
        <v>217</v>
      </c>
      <c r="F37" s="47" t="s">
        <v>220</v>
      </c>
      <c r="G37" s="47"/>
      <c r="H37" s="47"/>
      <c r="I37" s="47"/>
    </row>
    <row r="38" spans="1:10">
      <c r="A38" t="s">
        <v>218</v>
      </c>
      <c r="F38" s="47" t="s">
        <v>221</v>
      </c>
      <c r="G38" s="47"/>
      <c r="H38" s="47"/>
      <c r="I38" s="47"/>
    </row>
    <row r="39" spans="1:10">
      <c r="G39" t="s">
        <v>217</v>
      </c>
    </row>
  </sheetData>
  <mergeCells count="9">
    <mergeCell ref="F37:I37"/>
    <mergeCell ref="F38:I38"/>
    <mergeCell ref="G34:I34"/>
    <mergeCell ref="B34:D34"/>
    <mergeCell ref="A5:J5"/>
    <mergeCell ref="A6:J6"/>
    <mergeCell ref="A7:J7"/>
    <mergeCell ref="A9:J9"/>
    <mergeCell ref="A22:J22"/>
  </mergeCells>
  <phoneticPr fontId="14" type="noConversion"/>
  <printOptions horizontalCentered="1"/>
  <pageMargins left="0.47244094488188998" right="0.47244094488188998" top="0.3" bottom="0.33" header="0.19" footer="0.2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3355-7B14-48D2-BFBD-844F5CCC8180}">
  <dimension ref="A1:AA60"/>
  <sheetViews>
    <sheetView tabSelected="1" topLeftCell="C1" zoomScale="80" zoomScaleNormal="80" workbookViewId="0">
      <selection activeCell="L29" sqref="L29"/>
    </sheetView>
  </sheetViews>
  <sheetFormatPr defaultColWidth="8.75" defaultRowHeight="21.75"/>
  <cols>
    <col min="1" max="1" width="5.625" style="2" customWidth="1"/>
    <col min="2" max="2" width="9.25" style="2" bestFit="1" customWidth="1"/>
    <col min="3" max="3" width="26.5" style="2" customWidth="1"/>
    <col min="4" max="4" width="11.375" style="2" bestFit="1" customWidth="1"/>
    <col min="5" max="5" width="23.25" style="2" bestFit="1" customWidth="1"/>
    <col min="6" max="7" width="11.25" style="2" bestFit="1" customWidth="1"/>
    <col min="8" max="8" width="19.125" style="2" bestFit="1" customWidth="1"/>
    <col min="9" max="9" width="19.625" style="2" customWidth="1"/>
    <col min="10" max="10" width="32.25" style="2" customWidth="1"/>
    <col min="11" max="11" width="16.375" style="2" bestFit="1" customWidth="1"/>
    <col min="12" max="12" width="28.125" style="2" customWidth="1"/>
    <col min="13" max="13" width="27.75" style="2" customWidth="1"/>
    <col min="14" max="14" width="9.25" style="2" bestFit="1" customWidth="1"/>
    <col min="15" max="15" width="27.875" style="2" customWidth="1"/>
    <col min="16" max="16" width="28.125" style="2" customWidth="1"/>
    <col min="17" max="17" width="27.75" style="2" customWidth="1"/>
    <col min="18" max="18" width="9.25" style="2" bestFit="1" customWidth="1"/>
    <col min="19" max="19" width="32.25" style="2" customWidth="1"/>
    <col min="20" max="20" width="28.125" style="2" customWidth="1"/>
    <col min="21" max="21" width="27.75" style="2" customWidth="1"/>
    <col min="22" max="22" width="9.25" style="2" bestFit="1" customWidth="1"/>
    <col min="23" max="23" width="27.875" style="2" customWidth="1"/>
    <col min="24" max="24" width="28.125" style="2" customWidth="1"/>
    <col min="25" max="25" width="27.75" style="2" customWidth="1"/>
    <col min="26" max="26" width="9.25" style="2" bestFit="1" customWidth="1"/>
    <col min="27" max="27" width="18.25" style="2" customWidth="1"/>
    <col min="28" max="16384" width="8.75" style="2"/>
  </cols>
  <sheetData>
    <row r="1" spans="1:27" ht="24">
      <c r="A1" s="6" t="s">
        <v>97</v>
      </c>
    </row>
    <row r="2" spans="1:27">
      <c r="A2" s="1" t="s">
        <v>1</v>
      </c>
      <c r="C2" s="3"/>
      <c r="D2" s="43" t="s">
        <v>138</v>
      </c>
      <c r="E2" s="19" t="s">
        <v>137</v>
      </c>
      <c r="G2" s="19"/>
    </row>
    <row r="3" spans="1:27" ht="36" customHeight="1">
      <c r="A3" s="1" t="s">
        <v>139</v>
      </c>
    </row>
    <row r="4" spans="1:27" ht="36" customHeight="1">
      <c r="A4" s="1" t="s">
        <v>91</v>
      </c>
      <c r="C4" s="3"/>
      <c r="D4" s="4"/>
      <c r="E4" s="4" t="s">
        <v>223</v>
      </c>
      <c r="G4" s="4"/>
      <c r="H4" s="4" t="s">
        <v>224</v>
      </c>
    </row>
    <row r="5" spans="1:27" ht="36" customHeight="1">
      <c r="A5" s="1" t="s">
        <v>140</v>
      </c>
      <c r="C5" s="3"/>
      <c r="D5" s="4"/>
      <c r="E5" s="4"/>
      <c r="G5" s="4"/>
      <c r="I5" s="4"/>
    </row>
    <row r="6" spans="1:27" ht="13.9" customHeight="1"/>
    <row r="7" spans="1:27" s="5" customFormat="1">
      <c r="A7" s="56" t="s">
        <v>2</v>
      </c>
      <c r="B7" s="56" t="s">
        <v>3</v>
      </c>
      <c r="C7" s="56" t="s">
        <v>65</v>
      </c>
      <c r="D7" s="56" t="s">
        <v>61</v>
      </c>
      <c r="E7" s="56" t="s">
        <v>4</v>
      </c>
      <c r="F7" s="56" t="s">
        <v>53</v>
      </c>
      <c r="G7" s="9" t="s">
        <v>102</v>
      </c>
      <c r="H7" s="9" t="s">
        <v>64</v>
      </c>
      <c r="I7" s="9" t="s">
        <v>72</v>
      </c>
      <c r="J7" s="62" t="s">
        <v>129</v>
      </c>
      <c r="K7" s="63"/>
      <c r="L7" s="63"/>
      <c r="M7" s="63"/>
      <c r="N7" s="63"/>
      <c r="O7" s="63"/>
      <c r="P7" s="63"/>
      <c r="Q7" s="63"/>
      <c r="R7" s="64"/>
      <c r="S7" s="62" t="s">
        <v>130</v>
      </c>
      <c r="T7" s="63"/>
      <c r="U7" s="63"/>
      <c r="V7" s="63"/>
      <c r="W7" s="63"/>
      <c r="X7" s="63"/>
      <c r="Y7" s="63"/>
      <c r="Z7" s="64"/>
      <c r="AA7" s="9" t="s">
        <v>73</v>
      </c>
    </row>
    <row r="8" spans="1:27" s="5" customFormat="1">
      <c r="A8" s="57"/>
      <c r="B8" s="57"/>
      <c r="C8" s="57"/>
      <c r="D8" s="57"/>
      <c r="E8" s="57"/>
      <c r="F8" s="57"/>
      <c r="G8" s="37" t="s">
        <v>103</v>
      </c>
      <c r="H8" s="36" t="s">
        <v>104</v>
      </c>
      <c r="I8" s="37" t="s">
        <v>99</v>
      </c>
      <c r="J8" s="68" t="s">
        <v>66</v>
      </c>
      <c r="K8" s="69"/>
      <c r="L8" s="69"/>
      <c r="M8" s="69"/>
      <c r="N8" s="70"/>
      <c r="O8" s="59" t="s">
        <v>128</v>
      </c>
      <c r="P8" s="60"/>
      <c r="Q8" s="60"/>
      <c r="R8" s="61"/>
      <c r="S8" s="65" t="s">
        <v>66</v>
      </c>
      <c r="T8" s="66"/>
      <c r="U8" s="66"/>
      <c r="V8" s="67"/>
      <c r="W8" s="65" t="s">
        <v>128</v>
      </c>
      <c r="X8" s="66"/>
      <c r="Y8" s="66"/>
      <c r="Z8" s="67"/>
      <c r="AA8" s="37" t="s">
        <v>74</v>
      </c>
    </row>
    <row r="9" spans="1:27" s="5" customFormat="1">
      <c r="A9" s="58"/>
      <c r="B9" s="58"/>
      <c r="C9" s="58"/>
      <c r="D9" s="58"/>
      <c r="E9" s="58"/>
      <c r="F9" s="58"/>
      <c r="G9" s="13"/>
      <c r="H9" s="12"/>
      <c r="I9" s="13"/>
      <c r="J9" s="38" t="s">
        <v>134</v>
      </c>
      <c r="K9" s="38" t="s">
        <v>124</v>
      </c>
      <c r="L9" s="38" t="s">
        <v>115</v>
      </c>
      <c r="M9" s="38" t="s">
        <v>89</v>
      </c>
      <c r="N9" s="38" t="s">
        <v>71</v>
      </c>
      <c r="O9" s="41" t="s">
        <v>127</v>
      </c>
      <c r="P9" s="41" t="s">
        <v>115</v>
      </c>
      <c r="Q9" s="41" t="s">
        <v>89</v>
      </c>
      <c r="R9" s="41" t="s">
        <v>71</v>
      </c>
      <c r="S9" s="14" t="s">
        <v>125</v>
      </c>
      <c r="T9" s="14" t="s">
        <v>115</v>
      </c>
      <c r="U9" s="14" t="s">
        <v>89</v>
      </c>
      <c r="V9" s="14" t="s">
        <v>71</v>
      </c>
      <c r="W9" s="14" t="s">
        <v>127</v>
      </c>
      <c r="X9" s="14" t="s">
        <v>115</v>
      </c>
      <c r="Y9" s="14" t="s">
        <v>89</v>
      </c>
      <c r="Z9" s="14" t="s">
        <v>71</v>
      </c>
      <c r="AA9" s="13"/>
    </row>
    <row r="10" spans="1:27">
      <c r="A10" s="35">
        <v>1</v>
      </c>
      <c r="B10" s="11" t="s">
        <v>6</v>
      </c>
      <c r="C10" s="11" t="s">
        <v>141</v>
      </c>
      <c r="D10" s="11" t="s">
        <v>62</v>
      </c>
      <c r="E10" s="11" t="s">
        <v>28</v>
      </c>
      <c r="F10" s="11" t="s">
        <v>58</v>
      </c>
      <c r="G10" s="11" t="s">
        <v>5</v>
      </c>
      <c r="H10" s="10" t="s">
        <v>143</v>
      </c>
      <c r="I10" s="10" t="s">
        <v>142</v>
      </c>
      <c r="J10" s="39" t="s">
        <v>120</v>
      </c>
      <c r="K10" s="40"/>
      <c r="L10" s="39" t="s">
        <v>197</v>
      </c>
      <c r="M10" s="39" t="s">
        <v>76</v>
      </c>
      <c r="N10" s="39" t="s">
        <v>222</v>
      </c>
      <c r="O10" s="42" t="s">
        <v>69</v>
      </c>
      <c r="P10" s="42" t="s">
        <v>195</v>
      </c>
      <c r="Q10" s="42" t="s">
        <v>76</v>
      </c>
      <c r="R10" s="39" t="s">
        <v>222</v>
      </c>
      <c r="S10" s="15" t="s">
        <v>5</v>
      </c>
      <c r="T10" s="15"/>
      <c r="U10" s="15" t="s">
        <v>5</v>
      </c>
      <c r="V10" s="15"/>
      <c r="W10" s="15" t="s">
        <v>5</v>
      </c>
      <c r="X10" s="15"/>
      <c r="Y10" s="15" t="s">
        <v>5</v>
      </c>
      <c r="Z10" s="15"/>
      <c r="AA10" s="10"/>
    </row>
    <row r="11" spans="1:27">
      <c r="A11" s="35">
        <v>2</v>
      </c>
      <c r="B11" s="11" t="s">
        <v>8</v>
      </c>
      <c r="C11" s="11" t="s">
        <v>144</v>
      </c>
      <c r="D11" s="11" t="s">
        <v>62</v>
      </c>
      <c r="E11" s="11" t="s">
        <v>11</v>
      </c>
      <c r="F11" s="11" t="s">
        <v>55</v>
      </c>
      <c r="G11" s="11" t="s">
        <v>5</v>
      </c>
      <c r="H11" s="10" t="s">
        <v>146</v>
      </c>
      <c r="I11" s="10" t="s">
        <v>142</v>
      </c>
      <c r="J11" s="39" t="s">
        <v>120</v>
      </c>
      <c r="K11" s="40"/>
      <c r="L11" s="39" t="s">
        <v>197</v>
      </c>
      <c r="M11" s="39" t="s">
        <v>76</v>
      </c>
      <c r="N11" s="39" t="s">
        <v>222</v>
      </c>
      <c r="O11" s="42" t="s">
        <v>69</v>
      </c>
      <c r="P11" s="42" t="s">
        <v>195</v>
      </c>
      <c r="Q11" s="42" t="s">
        <v>76</v>
      </c>
      <c r="R11" s="39" t="s">
        <v>222</v>
      </c>
      <c r="S11" s="15" t="s">
        <v>5</v>
      </c>
      <c r="T11" s="15"/>
      <c r="U11" s="15" t="s">
        <v>5</v>
      </c>
      <c r="V11" s="15"/>
      <c r="W11" s="15" t="s">
        <v>5</v>
      </c>
      <c r="X11" s="15"/>
      <c r="Y11" s="15" t="s">
        <v>5</v>
      </c>
      <c r="Z11" s="15"/>
      <c r="AA11" s="10"/>
    </row>
    <row r="12" spans="1:27">
      <c r="A12" s="35">
        <v>3</v>
      </c>
      <c r="B12" s="11" t="s">
        <v>6</v>
      </c>
      <c r="C12" s="11" t="s">
        <v>145</v>
      </c>
      <c r="D12" s="11" t="s">
        <v>62</v>
      </c>
      <c r="E12" s="11" t="s">
        <v>29</v>
      </c>
      <c r="F12" s="11" t="s">
        <v>58</v>
      </c>
      <c r="G12" s="11" t="s">
        <v>5</v>
      </c>
      <c r="H12" s="10" t="s">
        <v>146</v>
      </c>
      <c r="I12" s="10" t="s">
        <v>142</v>
      </c>
      <c r="J12" s="39" t="s">
        <v>120</v>
      </c>
      <c r="K12" s="40"/>
      <c r="L12" s="39" t="s">
        <v>197</v>
      </c>
      <c r="M12" s="39" t="s">
        <v>76</v>
      </c>
      <c r="N12" s="39" t="s">
        <v>222</v>
      </c>
      <c r="O12" s="42" t="s">
        <v>69</v>
      </c>
      <c r="P12" s="42" t="s">
        <v>195</v>
      </c>
      <c r="Q12" s="42" t="s">
        <v>76</v>
      </c>
      <c r="R12" s="39" t="s">
        <v>222</v>
      </c>
      <c r="S12" s="15" t="s">
        <v>5</v>
      </c>
      <c r="T12" s="15"/>
      <c r="U12" s="15" t="s">
        <v>5</v>
      </c>
      <c r="V12" s="15"/>
      <c r="W12" s="15" t="s">
        <v>5</v>
      </c>
      <c r="X12" s="15"/>
      <c r="Y12" s="15" t="s">
        <v>5</v>
      </c>
      <c r="Z12" s="15"/>
      <c r="AA12" s="10"/>
    </row>
    <row r="13" spans="1:27">
      <c r="A13" s="35">
        <v>4</v>
      </c>
      <c r="B13" s="11" t="s">
        <v>8</v>
      </c>
      <c r="C13" s="11" t="s">
        <v>147</v>
      </c>
      <c r="D13" s="11" t="s">
        <v>62</v>
      </c>
      <c r="E13" s="11" t="s">
        <v>10</v>
      </c>
      <c r="F13" s="11" t="s">
        <v>55</v>
      </c>
      <c r="G13" s="11" t="s">
        <v>5</v>
      </c>
      <c r="H13" s="10" t="s">
        <v>146</v>
      </c>
      <c r="I13" s="10" t="s">
        <v>142</v>
      </c>
      <c r="J13" s="39" t="s">
        <v>122</v>
      </c>
      <c r="K13" s="40"/>
      <c r="L13" s="39" t="s">
        <v>201</v>
      </c>
      <c r="M13" s="39" t="s">
        <v>76</v>
      </c>
      <c r="N13" s="39" t="s">
        <v>222</v>
      </c>
      <c r="O13" s="42" t="s">
        <v>69</v>
      </c>
      <c r="P13" s="42" t="s">
        <v>195</v>
      </c>
      <c r="Q13" s="42" t="s">
        <v>76</v>
      </c>
      <c r="R13" s="39" t="s">
        <v>222</v>
      </c>
      <c r="S13" s="15" t="s">
        <v>5</v>
      </c>
      <c r="T13" s="15"/>
      <c r="U13" s="15" t="s">
        <v>5</v>
      </c>
      <c r="V13" s="15"/>
      <c r="W13" s="15" t="s">
        <v>5</v>
      </c>
      <c r="X13" s="15"/>
      <c r="Y13" s="15" t="s">
        <v>5</v>
      </c>
      <c r="Z13" s="15"/>
      <c r="AA13" s="10"/>
    </row>
    <row r="14" spans="1:27">
      <c r="A14" s="35">
        <v>5</v>
      </c>
      <c r="B14" s="11" t="s">
        <v>6</v>
      </c>
      <c r="C14" s="11" t="s">
        <v>148</v>
      </c>
      <c r="D14" s="11" t="s">
        <v>62</v>
      </c>
      <c r="E14" s="11" t="s">
        <v>10</v>
      </c>
      <c r="F14" s="11" t="s">
        <v>56</v>
      </c>
      <c r="G14" s="11" t="s">
        <v>5</v>
      </c>
      <c r="H14" s="10" t="s">
        <v>146</v>
      </c>
      <c r="I14" s="10" t="s">
        <v>142</v>
      </c>
      <c r="J14" s="39" t="s">
        <v>121</v>
      </c>
      <c r="K14" s="40"/>
      <c r="L14" s="39" t="s">
        <v>198</v>
      </c>
      <c r="M14" s="39" t="s">
        <v>76</v>
      </c>
      <c r="N14" s="39" t="s">
        <v>222</v>
      </c>
      <c r="O14" s="42" t="s">
        <v>69</v>
      </c>
      <c r="P14" s="42" t="s">
        <v>195</v>
      </c>
      <c r="Q14" s="42" t="s">
        <v>76</v>
      </c>
      <c r="R14" s="39" t="s">
        <v>222</v>
      </c>
      <c r="S14" s="15" t="s">
        <v>5</v>
      </c>
      <c r="T14" s="15"/>
      <c r="U14" s="15" t="s">
        <v>5</v>
      </c>
      <c r="V14" s="15"/>
      <c r="W14" s="15" t="s">
        <v>5</v>
      </c>
      <c r="X14" s="15"/>
      <c r="Y14" s="15" t="s">
        <v>5</v>
      </c>
      <c r="Z14" s="15"/>
      <c r="AA14" s="10"/>
    </row>
    <row r="15" spans="1:27">
      <c r="A15" s="35">
        <v>6</v>
      </c>
      <c r="B15" s="11" t="s">
        <v>7</v>
      </c>
      <c r="C15" s="11" t="s">
        <v>149</v>
      </c>
      <c r="D15" s="11" t="s">
        <v>62</v>
      </c>
      <c r="E15" s="11" t="s">
        <v>33</v>
      </c>
      <c r="F15" s="11" t="s">
        <v>59</v>
      </c>
      <c r="G15" s="11" t="s">
        <v>5</v>
      </c>
      <c r="H15" s="10" t="s">
        <v>146</v>
      </c>
      <c r="I15" s="10" t="s">
        <v>142</v>
      </c>
      <c r="J15" s="39" t="s">
        <v>120</v>
      </c>
      <c r="K15" s="40"/>
      <c r="L15" s="39" t="s">
        <v>197</v>
      </c>
      <c r="M15" s="39" t="s">
        <v>76</v>
      </c>
      <c r="N15" s="39" t="s">
        <v>222</v>
      </c>
      <c r="O15" s="42" t="s">
        <v>69</v>
      </c>
      <c r="P15" s="42" t="s">
        <v>195</v>
      </c>
      <c r="Q15" s="42" t="s">
        <v>76</v>
      </c>
      <c r="R15" s="39" t="s">
        <v>222</v>
      </c>
      <c r="S15" s="15" t="s">
        <v>5</v>
      </c>
      <c r="T15" s="15"/>
      <c r="U15" s="15" t="s">
        <v>5</v>
      </c>
      <c r="V15" s="15"/>
      <c r="W15" s="15" t="s">
        <v>5</v>
      </c>
      <c r="X15" s="15"/>
      <c r="Y15" s="15" t="s">
        <v>5</v>
      </c>
      <c r="Z15" s="15"/>
      <c r="AA15" s="10"/>
    </row>
    <row r="16" spans="1:27">
      <c r="A16" s="35">
        <v>7</v>
      </c>
      <c r="B16" s="11" t="s">
        <v>7</v>
      </c>
      <c r="C16" s="11" t="s">
        <v>152</v>
      </c>
      <c r="D16" s="11" t="s">
        <v>62</v>
      </c>
      <c r="E16" s="11" t="s">
        <v>11</v>
      </c>
      <c r="F16" s="11" t="s">
        <v>56</v>
      </c>
      <c r="G16" s="11" t="s">
        <v>5</v>
      </c>
      <c r="H16" s="10" t="s">
        <v>146</v>
      </c>
      <c r="I16" s="10" t="s">
        <v>142</v>
      </c>
      <c r="J16" s="39" t="s">
        <v>120</v>
      </c>
      <c r="K16" s="40"/>
      <c r="L16" s="39" t="s">
        <v>197</v>
      </c>
      <c r="M16" s="39" t="s">
        <v>76</v>
      </c>
      <c r="N16" s="39" t="s">
        <v>222</v>
      </c>
      <c r="O16" s="42" t="s">
        <v>69</v>
      </c>
      <c r="P16" s="42" t="s">
        <v>195</v>
      </c>
      <c r="Q16" s="42" t="s">
        <v>76</v>
      </c>
      <c r="R16" s="39" t="s">
        <v>222</v>
      </c>
      <c r="S16" s="15" t="s">
        <v>5</v>
      </c>
      <c r="T16" s="15"/>
      <c r="U16" s="15" t="s">
        <v>5</v>
      </c>
      <c r="V16" s="15"/>
      <c r="W16" s="15" t="s">
        <v>5</v>
      </c>
      <c r="X16" s="15"/>
      <c r="Y16" s="15" t="s">
        <v>5</v>
      </c>
      <c r="Z16" s="15"/>
      <c r="AA16" s="10"/>
    </row>
    <row r="17" spans="1:27">
      <c r="A17" s="35">
        <v>8</v>
      </c>
      <c r="B17" s="11" t="s">
        <v>7</v>
      </c>
      <c r="C17" s="11" t="s">
        <v>153</v>
      </c>
      <c r="D17" s="11" t="s">
        <v>62</v>
      </c>
      <c r="E17" s="11" t="s">
        <v>10</v>
      </c>
      <c r="F17" s="11" t="s">
        <v>56</v>
      </c>
      <c r="G17" s="11" t="s">
        <v>5</v>
      </c>
      <c r="H17" s="10" t="s">
        <v>146</v>
      </c>
      <c r="I17" s="10" t="s">
        <v>142</v>
      </c>
      <c r="J17" s="39" t="s">
        <v>121</v>
      </c>
      <c r="K17" s="40"/>
      <c r="L17" s="39" t="s">
        <v>196</v>
      </c>
      <c r="M17" s="39" t="s">
        <v>76</v>
      </c>
      <c r="N17" s="39" t="s">
        <v>222</v>
      </c>
      <c r="O17" s="42" t="s">
        <v>69</v>
      </c>
      <c r="P17" s="42" t="s">
        <v>195</v>
      </c>
      <c r="Q17" s="42" t="s">
        <v>76</v>
      </c>
      <c r="R17" s="39" t="s">
        <v>222</v>
      </c>
      <c r="S17" s="15" t="s">
        <v>5</v>
      </c>
      <c r="T17" s="15"/>
      <c r="U17" s="15" t="s">
        <v>5</v>
      </c>
      <c r="V17" s="15"/>
      <c r="W17" s="15" t="s">
        <v>5</v>
      </c>
      <c r="X17" s="15"/>
      <c r="Y17" s="15" t="s">
        <v>5</v>
      </c>
      <c r="Z17" s="15"/>
      <c r="AA17" s="10"/>
    </row>
    <row r="18" spans="1:27">
      <c r="A18" s="35">
        <v>9</v>
      </c>
      <c r="B18" s="11" t="s">
        <v>7</v>
      </c>
      <c r="C18" s="11" t="s">
        <v>154</v>
      </c>
      <c r="D18" s="11" t="s">
        <v>62</v>
      </c>
      <c r="E18" s="11" t="s">
        <v>10</v>
      </c>
      <c r="F18" s="11" t="s">
        <v>56</v>
      </c>
      <c r="G18" s="11" t="s">
        <v>5</v>
      </c>
      <c r="H18" s="10" t="s">
        <v>146</v>
      </c>
      <c r="I18" s="10" t="s">
        <v>142</v>
      </c>
      <c r="J18" s="39" t="s">
        <v>121</v>
      </c>
      <c r="K18" s="40"/>
      <c r="L18" s="39" t="s">
        <v>202</v>
      </c>
      <c r="M18" s="39" t="s">
        <v>76</v>
      </c>
      <c r="N18" s="39" t="s">
        <v>222</v>
      </c>
      <c r="O18" s="42" t="s">
        <v>69</v>
      </c>
      <c r="P18" s="42" t="s">
        <v>195</v>
      </c>
      <c r="Q18" s="42" t="s">
        <v>76</v>
      </c>
      <c r="R18" s="39" t="s">
        <v>222</v>
      </c>
      <c r="S18" s="15" t="s">
        <v>5</v>
      </c>
      <c r="T18" s="15"/>
      <c r="U18" s="15" t="s">
        <v>5</v>
      </c>
      <c r="V18" s="15"/>
      <c r="W18" s="15" t="s">
        <v>5</v>
      </c>
      <c r="X18" s="15"/>
      <c r="Y18" s="15" t="s">
        <v>5</v>
      </c>
      <c r="Z18" s="15"/>
      <c r="AA18" s="10"/>
    </row>
    <row r="19" spans="1:27">
      <c r="A19" s="35">
        <v>10</v>
      </c>
      <c r="B19" s="11" t="s">
        <v>7</v>
      </c>
      <c r="C19" s="11" t="s">
        <v>155</v>
      </c>
      <c r="D19" s="11" t="s">
        <v>62</v>
      </c>
      <c r="E19" s="11" t="s">
        <v>29</v>
      </c>
      <c r="F19" s="11" t="s">
        <v>59</v>
      </c>
      <c r="G19" s="11" t="s">
        <v>5</v>
      </c>
      <c r="H19" s="10" t="s">
        <v>146</v>
      </c>
      <c r="I19" s="10" t="s">
        <v>142</v>
      </c>
      <c r="J19" s="39" t="s">
        <v>120</v>
      </c>
      <c r="K19" s="40"/>
      <c r="L19" s="39" t="s">
        <v>197</v>
      </c>
      <c r="M19" s="39" t="s">
        <v>76</v>
      </c>
      <c r="N19" s="39" t="s">
        <v>222</v>
      </c>
      <c r="O19" s="42" t="s">
        <v>69</v>
      </c>
      <c r="P19" s="42" t="s">
        <v>195</v>
      </c>
      <c r="Q19" s="42" t="s">
        <v>76</v>
      </c>
      <c r="R19" s="39" t="s">
        <v>222</v>
      </c>
      <c r="S19" s="15" t="s">
        <v>5</v>
      </c>
      <c r="T19" s="15"/>
      <c r="U19" s="15" t="s">
        <v>5</v>
      </c>
      <c r="V19" s="15"/>
      <c r="W19" s="15" t="s">
        <v>5</v>
      </c>
      <c r="X19" s="15"/>
      <c r="Y19" s="15" t="s">
        <v>5</v>
      </c>
      <c r="Z19" s="15"/>
      <c r="AA19" s="10"/>
    </row>
    <row r="20" spans="1:27">
      <c r="A20" s="35">
        <v>11</v>
      </c>
      <c r="B20" s="11" t="s">
        <v>6</v>
      </c>
      <c r="C20" s="11" t="s">
        <v>156</v>
      </c>
      <c r="D20" s="11" t="s">
        <v>62</v>
      </c>
      <c r="E20" s="11" t="s">
        <v>29</v>
      </c>
      <c r="F20" s="11" t="s">
        <v>60</v>
      </c>
      <c r="G20" s="11" t="s">
        <v>5</v>
      </c>
      <c r="H20" s="10" t="s">
        <v>146</v>
      </c>
      <c r="I20" s="10" t="s">
        <v>142</v>
      </c>
      <c r="J20" s="39" t="s">
        <v>121</v>
      </c>
      <c r="K20" s="40"/>
      <c r="L20" s="39" t="s">
        <v>198</v>
      </c>
      <c r="M20" s="39" t="s">
        <v>76</v>
      </c>
      <c r="N20" s="39" t="s">
        <v>222</v>
      </c>
      <c r="O20" s="42" t="s">
        <v>69</v>
      </c>
      <c r="P20" s="42" t="s">
        <v>195</v>
      </c>
      <c r="Q20" s="42" t="s">
        <v>76</v>
      </c>
      <c r="R20" s="39" t="s">
        <v>222</v>
      </c>
      <c r="S20" s="15" t="s">
        <v>5</v>
      </c>
      <c r="T20" s="15"/>
      <c r="U20" s="15" t="s">
        <v>5</v>
      </c>
      <c r="V20" s="15"/>
      <c r="W20" s="15" t="s">
        <v>5</v>
      </c>
      <c r="X20" s="15"/>
      <c r="Y20" s="15" t="s">
        <v>5</v>
      </c>
      <c r="Z20" s="15"/>
      <c r="AA20" s="10"/>
    </row>
    <row r="21" spans="1:27">
      <c r="A21" s="35">
        <v>12</v>
      </c>
      <c r="B21" s="11" t="s">
        <v>6</v>
      </c>
      <c r="C21" s="11" t="s">
        <v>157</v>
      </c>
      <c r="D21" s="11" t="s">
        <v>62</v>
      </c>
      <c r="E21" s="11" t="s">
        <v>32</v>
      </c>
      <c r="F21" s="11" t="s">
        <v>60</v>
      </c>
      <c r="G21" s="11" t="s">
        <v>5</v>
      </c>
      <c r="H21" s="10" t="s">
        <v>146</v>
      </c>
      <c r="I21" s="10" t="s">
        <v>142</v>
      </c>
      <c r="J21" s="39" t="s">
        <v>118</v>
      </c>
      <c r="K21" s="40" t="s">
        <v>203</v>
      </c>
      <c r="L21" s="39"/>
      <c r="M21" s="39" t="s">
        <v>76</v>
      </c>
      <c r="N21" s="39" t="s">
        <v>222</v>
      </c>
      <c r="O21" s="42" t="s">
        <v>69</v>
      </c>
      <c r="P21" s="42" t="s">
        <v>195</v>
      </c>
      <c r="Q21" s="42" t="s">
        <v>76</v>
      </c>
      <c r="R21" s="39" t="s">
        <v>222</v>
      </c>
      <c r="S21" s="15" t="s">
        <v>5</v>
      </c>
      <c r="T21" s="15"/>
      <c r="U21" s="15" t="s">
        <v>5</v>
      </c>
      <c r="V21" s="15"/>
      <c r="W21" s="15" t="s">
        <v>5</v>
      </c>
      <c r="X21" s="15"/>
      <c r="Y21" s="15" t="s">
        <v>5</v>
      </c>
      <c r="Z21" s="15"/>
      <c r="AA21" s="10"/>
    </row>
    <row r="22" spans="1:27">
      <c r="A22" s="35">
        <v>13</v>
      </c>
      <c r="B22" s="11" t="s">
        <v>6</v>
      </c>
      <c r="C22" s="11" t="s">
        <v>150</v>
      </c>
      <c r="D22" s="11" t="s">
        <v>62</v>
      </c>
      <c r="E22" s="11" t="s">
        <v>28</v>
      </c>
      <c r="F22" s="11" t="s">
        <v>58</v>
      </c>
      <c r="G22" s="11" t="s">
        <v>5</v>
      </c>
      <c r="H22" s="10" t="s">
        <v>151</v>
      </c>
      <c r="I22" s="10" t="s">
        <v>142</v>
      </c>
      <c r="J22" s="39" t="s">
        <v>121</v>
      </c>
      <c r="K22" s="40"/>
      <c r="L22" s="39" t="s">
        <v>198</v>
      </c>
      <c r="M22" s="39" t="s">
        <v>76</v>
      </c>
      <c r="N22" s="39" t="s">
        <v>222</v>
      </c>
      <c r="O22" s="42" t="s">
        <v>69</v>
      </c>
      <c r="P22" s="42" t="s">
        <v>195</v>
      </c>
      <c r="Q22" s="42" t="s">
        <v>76</v>
      </c>
      <c r="R22" s="39" t="s">
        <v>222</v>
      </c>
      <c r="S22" s="15" t="s">
        <v>5</v>
      </c>
      <c r="T22" s="15"/>
      <c r="U22" s="15" t="s">
        <v>5</v>
      </c>
      <c r="V22" s="15"/>
      <c r="W22" s="15" t="s">
        <v>5</v>
      </c>
      <c r="X22" s="15"/>
      <c r="Y22" s="15" t="s">
        <v>5</v>
      </c>
      <c r="Z22" s="15"/>
      <c r="AA22" s="10"/>
    </row>
    <row r="23" spans="1:27">
      <c r="A23" s="35">
        <v>14</v>
      </c>
      <c r="B23" s="11" t="s">
        <v>6</v>
      </c>
      <c r="C23" s="11" t="s">
        <v>158</v>
      </c>
      <c r="D23" s="11" t="s">
        <v>62</v>
      </c>
      <c r="E23" s="11" t="s">
        <v>28</v>
      </c>
      <c r="F23" s="11" t="s">
        <v>58</v>
      </c>
      <c r="G23" s="11" t="s">
        <v>5</v>
      </c>
      <c r="H23" s="10" t="s">
        <v>190</v>
      </c>
      <c r="I23" s="10" t="s">
        <v>142</v>
      </c>
      <c r="J23" s="39" t="s">
        <v>120</v>
      </c>
      <c r="K23" s="40"/>
      <c r="L23" s="39" t="s">
        <v>197</v>
      </c>
      <c r="M23" s="39" t="s">
        <v>76</v>
      </c>
      <c r="N23" s="39" t="s">
        <v>222</v>
      </c>
      <c r="O23" s="42" t="s">
        <v>69</v>
      </c>
      <c r="P23" s="42" t="s">
        <v>195</v>
      </c>
      <c r="Q23" s="42" t="s">
        <v>76</v>
      </c>
      <c r="R23" s="39" t="s">
        <v>222</v>
      </c>
      <c r="S23" s="15" t="s">
        <v>5</v>
      </c>
      <c r="T23" s="15"/>
      <c r="U23" s="15" t="s">
        <v>5</v>
      </c>
      <c r="V23" s="15"/>
      <c r="W23" s="15" t="s">
        <v>5</v>
      </c>
      <c r="X23" s="15"/>
      <c r="Y23" s="15" t="s">
        <v>5</v>
      </c>
      <c r="Z23" s="15"/>
      <c r="AA23" s="10"/>
    </row>
    <row r="24" spans="1:27">
      <c r="A24" s="35">
        <v>15</v>
      </c>
      <c r="B24" s="11" t="s">
        <v>7</v>
      </c>
      <c r="C24" s="11" t="s">
        <v>161</v>
      </c>
      <c r="D24" s="11" t="s">
        <v>62</v>
      </c>
      <c r="E24" s="11" t="s">
        <v>29</v>
      </c>
      <c r="F24" s="11" t="s">
        <v>59</v>
      </c>
      <c r="G24" s="11" t="s">
        <v>5</v>
      </c>
      <c r="H24" s="10" t="s">
        <v>190</v>
      </c>
      <c r="I24" s="10" t="s">
        <v>142</v>
      </c>
      <c r="J24" s="39" t="s">
        <v>121</v>
      </c>
      <c r="K24" s="40"/>
      <c r="L24" s="39" t="s">
        <v>198</v>
      </c>
      <c r="M24" s="39" t="s">
        <v>76</v>
      </c>
      <c r="N24" s="39" t="s">
        <v>222</v>
      </c>
      <c r="O24" s="42" t="s">
        <v>69</v>
      </c>
      <c r="P24" s="42" t="s">
        <v>195</v>
      </c>
      <c r="Q24" s="42" t="s">
        <v>76</v>
      </c>
      <c r="R24" s="39" t="s">
        <v>222</v>
      </c>
      <c r="S24" s="15" t="s">
        <v>5</v>
      </c>
      <c r="T24" s="15"/>
      <c r="U24" s="15" t="s">
        <v>5</v>
      </c>
      <c r="V24" s="15"/>
      <c r="W24" s="15" t="s">
        <v>5</v>
      </c>
      <c r="X24" s="15"/>
      <c r="Y24" s="15" t="s">
        <v>5</v>
      </c>
      <c r="Z24" s="15"/>
      <c r="AA24" s="10"/>
    </row>
    <row r="25" spans="1:27">
      <c r="A25" s="35">
        <v>16</v>
      </c>
      <c r="B25" s="11" t="s">
        <v>6</v>
      </c>
      <c r="C25" s="11" t="s">
        <v>159</v>
      </c>
      <c r="D25" s="11" t="s">
        <v>62</v>
      </c>
      <c r="E25" s="11" t="s">
        <v>29</v>
      </c>
      <c r="F25" s="11" t="s">
        <v>59</v>
      </c>
      <c r="G25" s="11" t="s">
        <v>5</v>
      </c>
      <c r="H25" s="10" t="s">
        <v>160</v>
      </c>
      <c r="I25" s="10" t="s">
        <v>142</v>
      </c>
      <c r="J25" s="39" t="s">
        <v>120</v>
      </c>
      <c r="K25" s="40"/>
      <c r="L25" s="39" t="s">
        <v>197</v>
      </c>
      <c r="M25" s="39" t="s">
        <v>76</v>
      </c>
      <c r="N25" s="39" t="s">
        <v>222</v>
      </c>
      <c r="O25" s="42" t="s">
        <v>69</v>
      </c>
      <c r="P25" s="42" t="s">
        <v>195</v>
      </c>
      <c r="Q25" s="42" t="s">
        <v>76</v>
      </c>
      <c r="R25" s="39" t="s">
        <v>222</v>
      </c>
      <c r="S25" s="15" t="s">
        <v>5</v>
      </c>
      <c r="T25" s="15"/>
      <c r="U25" s="15" t="s">
        <v>5</v>
      </c>
      <c r="V25" s="15"/>
      <c r="W25" s="15" t="s">
        <v>5</v>
      </c>
      <c r="X25" s="15"/>
      <c r="Y25" s="15" t="s">
        <v>5</v>
      </c>
      <c r="Z25" s="15"/>
      <c r="AA25" s="10"/>
    </row>
    <row r="26" spans="1:27">
      <c r="A26" s="35">
        <v>17</v>
      </c>
      <c r="B26" s="11" t="s">
        <v>7</v>
      </c>
      <c r="C26" s="11" t="s">
        <v>162</v>
      </c>
      <c r="D26" s="11" t="s">
        <v>62</v>
      </c>
      <c r="E26" s="11" t="s">
        <v>29</v>
      </c>
      <c r="F26" s="11" t="s">
        <v>59</v>
      </c>
      <c r="G26" s="11" t="s">
        <v>5</v>
      </c>
      <c r="H26" s="10" t="s">
        <v>164</v>
      </c>
      <c r="I26" s="10" t="s">
        <v>142</v>
      </c>
      <c r="J26" s="39" t="s">
        <v>120</v>
      </c>
      <c r="K26" s="40"/>
      <c r="L26" s="39" t="s">
        <v>197</v>
      </c>
      <c r="M26" s="39" t="s">
        <v>76</v>
      </c>
      <c r="N26" s="39" t="s">
        <v>222</v>
      </c>
      <c r="O26" s="42" t="s">
        <v>69</v>
      </c>
      <c r="P26" s="42" t="s">
        <v>195</v>
      </c>
      <c r="Q26" s="42" t="s">
        <v>76</v>
      </c>
      <c r="R26" s="39" t="s">
        <v>222</v>
      </c>
      <c r="S26" s="15" t="s">
        <v>5</v>
      </c>
      <c r="T26" s="15"/>
      <c r="U26" s="15" t="s">
        <v>5</v>
      </c>
      <c r="V26" s="15"/>
      <c r="W26" s="15" t="s">
        <v>5</v>
      </c>
      <c r="X26" s="15"/>
      <c r="Y26" s="15" t="s">
        <v>5</v>
      </c>
      <c r="Z26" s="15"/>
      <c r="AA26" s="10"/>
    </row>
    <row r="27" spans="1:27">
      <c r="A27" s="35">
        <v>18</v>
      </c>
      <c r="B27" s="11" t="s">
        <v>7</v>
      </c>
      <c r="C27" s="11" t="s">
        <v>165</v>
      </c>
      <c r="D27" s="11" t="s">
        <v>62</v>
      </c>
      <c r="E27" s="11" t="s">
        <v>10</v>
      </c>
      <c r="F27" s="11" t="s">
        <v>57</v>
      </c>
      <c r="G27" s="11" t="s">
        <v>5</v>
      </c>
      <c r="H27" s="10" t="s">
        <v>166</v>
      </c>
      <c r="I27" s="10" t="s">
        <v>142</v>
      </c>
      <c r="J27" s="39" t="s">
        <v>121</v>
      </c>
      <c r="K27" s="40"/>
      <c r="L27" s="39" t="s">
        <v>198</v>
      </c>
      <c r="M27" s="39" t="s">
        <v>76</v>
      </c>
      <c r="N27" s="39" t="s">
        <v>222</v>
      </c>
      <c r="O27" s="42" t="s">
        <v>69</v>
      </c>
      <c r="P27" s="42" t="s">
        <v>195</v>
      </c>
      <c r="Q27" s="42" t="s">
        <v>76</v>
      </c>
      <c r="R27" s="39" t="s">
        <v>222</v>
      </c>
      <c r="S27" s="15" t="s">
        <v>5</v>
      </c>
      <c r="T27" s="15"/>
      <c r="U27" s="15" t="s">
        <v>5</v>
      </c>
      <c r="V27" s="15"/>
      <c r="W27" s="15" t="s">
        <v>5</v>
      </c>
      <c r="X27" s="15"/>
      <c r="Y27" s="15" t="s">
        <v>5</v>
      </c>
      <c r="Z27" s="15"/>
      <c r="AA27" s="10"/>
    </row>
    <row r="28" spans="1:27">
      <c r="A28" s="35">
        <v>19</v>
      </c>
      <c r="B28" s="11" t="s">
        <v>6</v>
      </c>
      <c r="C28" s="11" t="s">
        <v>167</v>
      </c>
      <c r="D28" s="11" t="s">
        <v>62</v>
      </c>
      <c r="E28" s="11" t="s">
        <v>10</v>
      </c>
      <c r="F28" s="11" t="s">
        <v>57</v>
      </c>
      <c r="G28" s="11" t="s">
        <v>5</v>
      </c>
      <c r="H28" s="10" t="s">
        <v>168</v>
      </c>
      <c r="I28" s="10" t="s">
        <v>142</v>
      </c>
      <c r="J28" s="39" t="s">
        <v>121</v>
      </c>
      <c r="K28" s="40"/>
      <c r="L28" s="39" t="s">
        <v>202</v>
      </c>
      <c r="M28" s="39" t="s">
        <v>76</v>
      </c>
      <c r="N28" s="39" t="s">
        <v>222</v>
      </c>
      <c r="O28" s="42" t="s">
        <v>69</v>
      </c>
      <c r="P28" s="42" t="s">
        <v>195</v>
      </c>
      <c r="Q28" s="42" t="s">
        <v>76</v>
      </c>
      <c r="R28" s="39" t="s">
        <v>222</v>
      </c>
      <c r="S28" s="15" t="s">
        <v>5</v>
      </c>
      <c r="T28" s="15"/>
      <c r="U28" s="15" t="s">
        <v>5</v>
      </c>
      <c r="V28" s="15"/>
      <c r="W28" s="15" t="s">
        <v>5</v>
      </c>
      <c r="X28" s="15"/>
      <c r="Y28" s="15" t="s">
        <v>5</v>
      </c>
      <c r="Z28" s="15"/>
      <c r="AA28" s="10"/>
    </row>
    <row r="29" spans="1:27">
      <c r="A29" s="35">
        <v>20</v>
      </c>
      <c r="B29" s="11" t="s">
        <v>7</v>
      </c>
      <c r="C29" s="11" t="s">
        <v>169</v>
      </c>
      <c r="D29" s="11" t="s">
        <v>62</v>
      </c>
      <c r="E29" s="11" t="s">
        <v>10</v>
      </c>
      <c r="F29" s="11" t="s">
        <v>57</v>
      </c>
      <c r="G29" s="11" t="s">
        <v>5</v>
      </c>
      <c r="H29" s="10" t="s">
        <v>143</v>
      </c>
      <c r="I29" s="10" t="s">
        <v>142</v>
      </c>
      <c r="J29" s="39" t="s">
        <v>121</v>
      </c>
      <c r="K29" s="40"/>
      <c r="L29" s="39" t="s">
        <v>198</v>
      </c>
      <c r="M29" s="39" t="s">
        <v>76</v>
      </c>
      <c r="N29" s="39" t="s">
        <v>222</v>
      </c>
      <c r="O29" s="42" t="s">
        <v>69</v>
      </c>
      <c r="P29" s="42" t="s">
        <v>195</v>
      </c>
      <c r="Q29" s="42" t="s">
        <v>76</v>
      </c>
      <c r="R29" s="39" t="s">
        <v>222</v>
      </c>
      <c r="S29" s="15" t="s">
        <v>5</v>
      </c>
      <c r="T29" s="15"/>
      <c r="U29" s="15" t="s">
        <v>5</v>
      </c>
      <c r="V29" s="15"/>
      <c r="W29" s="15" t="s">
        <v>5</v>
      </c>
      <c r="X29" s="15"/>
      <c r="Y29" s="15" t="s">
        <v>5</v>
      </c>
      <c r="Z29" s="15"/>
      <c r="AA29" s="10"/>
    </row>
    <row r="30" spans="1:27">
      <c r="A30" s="35">
        <v>21</v>
      </c>
      <c r="B30" s="11" t="s">
        <v>7</v>
      </c>
      <c r="C30" s="11" t="s">
        <v>171</v>
      </c>
      <c r="D30" s="11" t="s">
        <v>63</v>
      </c>
      <c r="E30" s="11" t="s">
        <v>45</v>
      </c>
      <c r="F30" s="11" t="s">
        <v>57</v>
      </c>
      <c r="G30" s="11" t="s">
        <v>107</v>
      </c>
      <c r="H30" s="10" t="s">
        <v>146</v>
      </c>
      <c r="I30" s="10" t="s">
        <v>142</v>
      </c>
      <c r="J30" s="39" t="s">
        <v>123</v>
      </c>
      <c r="K30" s="40"/>
      <c r="L30" s="39" t="s">
        <v>199</v>
      </c>
      <c r="M30" s="39" t="s">
        <v>76</v>
      </c>
      <c r="N30" s="39" t="s">
        <v>222</v>
      </c>
      <c r="O30" s="42" t="s">
        <v>69</v>
      </c>
      <c r="P30" s="42" t="s">
        <v>195</v>
      </c>
      <c r="Q30" s="42" t="s">
        <v>76</v>
      </c>
      <c r="R30" s="39" t="s">
        <v>222</v>
      </c>
      <c r="S30" s="15" t="s">
        <v>5</v>
      </c>
      <c r="T30" s="15"/>
      <c r="U30" s="15" t="s">
        <v>5</v>
      </c>
      <c r="V30" s="15"/>
      <c r="W30" s="15" t="s">
        <v>5</v>
      </c>
      <c r="X30" s="15"/>
      <c r="Y30" s="15" t="s">
        <v>5</v>
      </c>
      <c r="Z30" s="15"/>
      <c r="AA30" s="10"/>
    </row>
    <row r="31" spans="1:27">
      <c r="A31" s="35">
        <v>22</v>
      </c>
      <c r="B31" s="11" t="s">
        <v>8</v>
      </c>
      <c r="C31" s="11" t="s">
        <v>172</v>
      </c>
      <c r="D31" s="11" t="s">
        <v>63</v>
      </c>
      <c r="E31" s="11" t="s">
        <v>11</v>
      </c>
      <c r="F31" s="11" t="s">
        <v>57</v>
      </c>
      <c r="G31" s="11" t="s">
        <v>107</v>
      </c>
      <c r="H31" s="10" t="s">
        <v>146</v>
      </c>
      <c r="I31" s="10" t="s">
        <v>142</v>
      </c>
      <c r="J31" s="39" t="s">
        <v>122</v>
      </c>
      <c r="K31" s="40"/>
      <c r="L31" s="39" t="s">
        <v>200</v>
      </c>
      <c r="M31" s="39" t="s">
        <v>76</v>
      </c>
      <c r="N31" s="39" t="s">
        <v>222</v>
      </c>
      <c r="O31" s="42" t="s">
        <v>69</v>
      </c>
      <c r="P31" s="42" t="s">
        <v>195</v>
      </c>
      <c r="Q31" s="42" t="s">
        <v>76</v>
      </c>
      <c r="R31" s="39" t="s">
        <v>222</v>
      </c>
      <c r="S31" s="15" t="s">
        <v>5</v>
      </c>
      <c r="T31" s="15"/>
      <c r="U31" s="15" t="s">
        <v>5</v>
      </c>
      <c r="V31" s="15"/>
      <c r="W31" s="15" t="s">
        <v>5</v>
      </c>
      <c r="X31" s="15"/>
      <c r="Y31" s="15" t="s">
        <v>5</v>
      </c>
      <c r="Z31" s="15"/>
      <c r="AA31" s="10"/>
    </row>
    <row r="32" spans="1:27">
      <c r="A32" s="35">
        <v>23</v>
      </c>
      <c r="B32" s="11" t="s">
        <v>6</v>
      </c>
      <c r="C32" s="11" t="s">
        <v>173</v>
      </c>
      <c r="D32" s="11" t="s">
        <v>63</v>
      </c>
      <c r="E32" s="11" t="s">
        <v>11</v>
      </c>
      <c r="F32" s="11" t="s">
        <v>57</v>
      </c>
      <c r="G32" s="11" t="s">
        <v>107</v>
      </c>
      <c r="H32" s="10" t="s">
        <v>146</v>
      </c>
      <c r="I32" s="10" t="s">
        <v>142</v>
      </c>
      <c r="J32" s="39" t="s">
        <v>122</v>
      </c>
      <c r="K32" s="40"/>
      <c r="L32" s="39" t="s">
        <v>200</v>
      </c>
      <c r="M32" s="39" t="s">
        <v>76</v>
      </c>
      <c r="N32" s="39" t="s">
        <v>222</v>
      </c>
      <c r="O32" s="42" t="s">
        <v>69</v>
      </c>
      <c r="P32" s="42" t="s">
        <v>195</v>
      </c>
      <c r="Q32" s="42" t="s">
        <v>76</v>
      </c>
      <c r="R32" s="39" t="s">
        <v>222</v>
      </c>
      <c r="S32" s="15" t="s">
        <v>5</v>
      </c>
      <c r="T32" s="15"/>
      <c r="U32" s="15" t="s">
        <v>5</v>
      </c>
      <c r="V32" s="15"/>
      <c r="W32" s="15" t="s">
        <v>5</v>
      </c>
      <c r="X32" s="15"/>
      <c r="Y32" s="15" t="s">
        <v>5</v>
      </c>
      <c r="Z32" s="15"/>
      <c r="AA32" s="10"/>
    </row>
    <row r="33" spans="1:27">
      <c r="A33" s="35">
        <v>24</v>
      </c>
      <c r="B33" s="11" t="s">
        <v>8</v>
      </c>
      <c r="C33" s="11" t="s">
        <v>174</v>
      </c>
      <c r="D33" s="11" t="s">
        <v>63</v>
      </c>
      <c r="E33" s="11" t="s">
        <v>43</v>
      </c>
      <c r="F33" s="11" t="s">
        <v>60</v>
      </c>
      <c r="G33" s="11" t="s">
        <v>105</v>
      </c>
      <c r="H33" s="10" t="s">
        <v>146</v>
      </c>
      <c r="I33" s="10" t="s">
        <v>142</v>
      </c>
      <c r="J33" s="39" t="s">
        <v>122</v>
      </c>
      <c r="K33" s="40"/>
      <c r="L33" s="39" t="s">
        <v>200</v>
      </c>
      <c r="M33" s="39" t="s">
        <v>76</v>
      </c>
      <c r="N33" s="39" t="s">
        <v>222</v>
      </c>
      <c r="O33" s="42" t="s">
        <v>69</v>
      </c>
      <c r="P33" s="42" t="s">
        <v>195</v>
      </c>
      <c r="Q33" s="42" t="s">
        <v>76</v>
      </c>
      <c r="R33" s="39" t="s">
        <v>222</v>
      </c>
      <c r="S33" s="15" t="s">
        <v>5</v>
      </c>
      <c r="T33" s="15"/>
      <c r="U33" s="15" t="s">
        <v>5</v>
      </c>
      <c r="V33" s="15"/>
      <c r="W33" s="15" t="s">
        <v>5</v>
      </c>
      <c r="X33" s="15"/>
      <c r="Y33" s="15" t="s">
        <v>5</v>
      </c>
      <c r="Z33" s="15"/>
      <c r="AA33" s="10"/>
    </row>
    <row r="34" spans="1:27">
      <c r="A34" s="35">
        <v>25</v>
      </c>
      <c r="B34" s="11" t="s">
        <v>8</v>
      </c>
      <c r="C34" s="11" t="s">
        <v>170</v>
      </c>
      <c r="D34" s="11" t="s">
        <v>63</v>
      </c>
      <c r="E34" s="11" t="s">
        <v>29</v>
      </c>
      <c r="F34" s="11" t="s">
        <v>60</v>
      </c>
      <c r="G34" s="11" t="s">
        <v>106</v>
      </c>
      <c r="H34" s="10" t="s">
        <v>146</v>
      </c>
      <c r="I34" s="10" t="s">
        <v>142</v>
      </c>
      <c r="J34" s="39" t="s">
        <v>122</v>
      </c>
      <c r="K34" s="40"/>
      <c r="L34" s="39" t="s">
        <v>200</v>
      </c>
      <c r="M34" s="39" t="s">
        <v>76</v>
      </c>
      <c r="N34" s="39" t="s">
        <v>222</v>
      </c>
      <c r="O34" s="42" t="s">
        <v>69</v>
      </c>
      <c r="P34" s="42" t="s">
        <v>195</v>
      </c>
      <c r="Q34" s="42" t="s">
        <v>76</v>
      </c>
      <c r="R34" s="39" t="s">
        <v>222</v>
      </c>
      <c r="S34" s="15" t="s">
        <v>5</v>
      </c>
      <c r="T34" s="15"/>
      <c r="U34" s="15" t="s">
        <v>5</v>
      </c>
      <c r="V34" s="15"/>
      <c r="W34" s="15" t="s">
        <v>5</v>
      </c>
      <c r="X34" s="15"/>
      <c r="Y34" s="15" t="s">
        <v>5</v>
      </c>
      <c r="Z34" s="15"/>
      <c r="AA34" s="10"/>
    </row>
    <row r="35" spans="1:27">
      <c r="A35" s="35">
        <v>26</v>
      </c>
      <c r="B35" s="11" t="s">
        <v>7</v>
      </c>
      <c r="C35" s="11" t="s">
        <v>175</v>
      </c>
      <c r="D35" s="11" t="s">
        <v>63</v>
      </c>
      <c r="E35" s="11" t="s">
        <v>29</v>
      </c>
      <c r="F35" s="11" t="s">
        <v>60</v>
      </c>
      <c r="G35" s="11" t="s">
        <v>106</v>
      </c>
      <c r="H35" s="10" t="s">
        <v>146</v>
      </c>
      <c r="I35" s="10" t="s">
        <v>142</v>
      </c>
      <c r="J35" s="39" t="s">
        <v>122</v>
      </c>
      <c r="K35" s="40"/>
      <c r="L35" s="39" t="s">
        <v>200</v>
      </c>
      <c r="M35" s="39" t="s">
        <v>76</v>
      </c>
      <c r="N35" s="39" t="s">
        <v>222</v>
      </c>
      <c r="O35" s="42" t="s">
        <v>69</v>
      </c>
      <c r="P35" s="42" t="s">
        <v>195</v>
      </c>
      <c r="Q35" s="42" t="s">
        <v>76</v>
      </c>
      <c r="R35" s="39" t="s">
        <v>222</v>
      </c>
      <c r="S35" s="15" t="s">
        <v>5</v>
      </c>
      <c r="T35" s="15"/>
      <c r="U35" s="15" t="s">
        <v>5</v>
      </c>
      <c r="V35" s="15"/>
      <c r="W35" s="15" t="s">
        <v>5</v>
      </c>
      <c r="X35" s="15"/>
      <c r="Y35" s="15" t="s">
        <v>5</v>
      </c>
      <c r="Z35" s="15"/>
      <c r="AA35" s="10"/>
    </row>
    <row r="36" spans="1:27">
      <c r="A36" s="35">
        <v>27</v>
      </c>
      <c r="B36" s="11" t="s">
        <v>6</v>
      </c>
      <c r="C36" s="11" t="s">
        <v>176</v>
      </c>
      <c r="D36" s="11" t="s">
        <v>63</v>
      </c>
      <c r="E36" s="11" t="s">
        <v>29</v>
      </c>
      <c r="F36" s="11" t="s">
        <v>60</v>
      </c>
      <c r="G36" s="11" t="s">
        <v>106</v>
      </c>
      <c r="H36" s="10" t="s">
        <v>146</v>
      </c>
      <c r="I36" s="10" t="s">
        <v>142</v>
      </c>
      <c r="J36" s="39" t="s">
        <v>122</v>
      </c>
      <c r="K36" s="40"/>
      <c r="L36" s="39" t="s">
        <v>200</v>
      </c>
      <c r="M36" s="39" t="s">
        <v>76</v>
      </c>
      <c r="N36" s="39" t="s">
        <v>222</v>
      </c>
      <c r="O36" s="42" t="s">
        <v>69</v>
      </c>
      <c r="P36" s="42" t="s">
        <v>195</v>
      </c>
      <c r="Q36" s="42" t="s">
        <v>76</v>
      </c>
      <c r="R36" s="39" t="s">
        <v>222</v>
      </c>
      <c r="S36" s="15" t="s">
        <v>5</v>
      </c>
      <c r="T36" s="15"/>
      <c r="U36" s="15" t="s">
        <v>5</v>
      </c>
      <c r="V36" s="15"/>
      <c r="W36" s="15" t="s">
        <v>5</v>
      </c>
      <c r="X36" s="15"/>
      <c r="Y36" s="15" t="s">
        <v>5</v>
      </c>
      <c r="Z36" s="15"/>
      <c r="AA36" s="10"/>
    </row>
    <row r="37" spans="1:27">
      <c r="A37" s="35">
        <v>28</v>
      </c>
      <c r="B37" s="11" t="s">
        <v>6</v>
      </c>
      <c r="C37" s="11" t="s">
        <v>177</v>
      </c>
      <c r="D37" s="11" t="s">
        <v>63</v>
      </c>
      <c r="E37" s="11" t="s">
        <v>29</v>
      </c>
      <c r="F37" s="11" t="s">
        <v>60</v>
      </c>
      <c r="G37" s="11" t="s">
        <v>106</v>
      </c>
      <c r="H37" s="10" t="s">
        <v>143</v>
      </c>
      <c r="I37" s="10" t="s">
        <v>142</v>
      </c>
      <c r="J37" s="39" t="s">
        <v>122</v>
      </c>
      <c r="K37" s="40"/>
      <c r="L37" s="39" t="s">
        <v>200</v>
      </c>
      <c r="M37" s="39" t="s">
        <v>76</v>
      </c>
      <c r="N37" s="39" t="s">
        <v>222</v>
      </c>
      <c r="O37" s="42" t="s">
        <v>69</v>
      </c>
      <c r="P37" s="42" t="s">
        <v>195</v>
      </c>
      <c r="Q37" s="42" t="s">
        <v>76</v>
      </c>
      <c r="R37" s="39" t="s">
        <v>222</v>
      </c>
      <c r="S37" s="15" t="s">
        <v>5</v>
      </c>
      <c r="T37" s="15"/>
      <c r="U37" s="15" t="s">
        <v>5</v>
      </c>
      <c r="V37" s="15"/>
      <c r="W37" s="15" t="s">
        <v>5</v>
      </c>
      <c r="X37" s="15"/>
      <c r="Y37" s="15" t="s">
        <v>5</v>
      </c>
      <c r="Z37" s="15"/>
      <c r="AA37" s="10"/>
    </row>
    <row r="38" spans="1:27">
      <c r="A38" s="35">
        <v>29</v>
      </c>
      <c r="B38" s="11" t="s">
        <v>6</v>
      </c>
      <c r="C38" s="11" t="s">
        <v>178</v>
      </c>
      <c r="D38" s="11" t="s">
        <v>63</v>
      </c>
      <c r="E38" s="11" t="s">
        <v>29</v>
      </c>
      <c r="F38" s="11" t="s">
        <v>60</v>
      </c>
      <c r="G38" s="11" t="s">
        <v>106</v>
      </c>
      <c r="H38" s="10" t="s">
        <v>143</v>
      </c>
      <c r="I38" s="10" t="s">
        <v>142</v>
      </c>
      <c r="J38" s="39" t="s">
        <v>122</v>
      </c>
      <c r="K38" s="40"/>
      <c r="L38" s="39" t="s">
        <v>200</v>
      </c>
      <c r="M38" s="39" t="s">
        <v>76</v>
      </c>
      <c r="N38" s="39" t="s">
        <v>222</v>
      </c>
      <c r="O38" s="42" t="s">
        <v>69</v>
      </c>
      <c r="P38" s="42" t="s">
        <v>195</v>
      </c>
      <c r="Q38" s="42" t="s">
        <v>76</v>
      </c>
      <c r="R38" s="39" t="s">
        <v>222</v>
      </c>
      <c r="S38" s="15" t="s">
        <v>5</v>
      </c>
      <c r="T38" s="15"/>
      <c r="U38" s="15" t="s">
        <v>5</v>
      </c>
      <c r="V38" s="15"/>
      <c r="W38" s="15" t="s">
        <v>5</v>
      </c>
      <c r="X38" s="15"/>
      <c r="Y38" s="15" t="s">
        <v>5</v>
      </c>
      <c r="Z38" s="15"/>
      <c r="AA38" s="10"/>
    </row>
    <row r="39" spans="1:27">
      <c r="A39" s="35">
        <v>30</v>
      </c>
      <c r="B39" s="11" t="s">
        <v>7</v>
      </c>
      <c r="C39" s="11" t="s">
        <v>179</v>
      </c>
      <c r="D39" s="11" t="s">
        <v>63</v>
      </c>
      <c r="E39" s="11" t="s">
        <v>29</v>
      </c>
      <c r="F39" s="11" t="s">
        <v>60</v>
      </c>
      <c r="G39" s="11" t="s">
        <v>106</v>
      </c>
      <c r="H39" s="10" t="s">
        <v>163</v>
      </c>
      <c r="I39" s="10" t="s">
        <v>142</v>
      </c>
      <c r="J39" s="39" t="s">
        <v>122</v>
      </c>
      <c r="K39" s="40"/>
      <c r="L39" s="39" t="s">
        <v>200</v>
      </c>
      <c r="M39" s="39" t="s">
        <v>76</v>
      </c>
      <c r="N39" s="39" t="s">
        <v>222</v>
      </c>
      <c r="O39" s="42" t="s">
        <v>69</v>
      </c>
      <c r="P39" s="42" t="s">
        <v>195</v>
      </c>
      <c r="Q39" s="42" t="s">
        <v>76</v>
      </c>
      <c r="R39" s="39" t="s">
        <v>222</v>
      </c>
      <c r="S39" s="15" t="s">
        <v>5</v>
      </c>
      <c r="T39" s="15"/>
      <c r="U39" s="15" t="s">
        <v>5</v>
      </c>
      <c r="V39" s="15"/>
      <c r="W39" s="15" t="s">
        <v>5</v>
      </c>
      <c r="X39" s="15"/>
      <c r="Y39" s="15" t="s">
        <v>5</v>
      </c>
      <c r="Z39" s="15"/>
      <c r="AA39" s="10"/>
    </row>
    <row r="40" spans="1:27">
      <c r="A40" s="35">
        <v>31</v>
      </c>
      <c r="B40" s="11" t="s">
        <v>6</v>
      </c>
      <c r="C40" s="11" t="s">
        <v>180</v>
      </c>
      <c r="D40" s="11" t="s">
        <v>63</v>
      </c>
      <c r="E40" s="11" t="s">
        <v>29</v>
      </c>
      <c r="F40" s="11" t="s">
        <v>60</v>
      </c>
      <c r="G40" s="11" t="s">
        <v>106</v>
      </c>
      <c r="H40" s="10" t="s">
        <v>163</v>
      </c>
      <c r="I40" s="10" t="s">
        <v>142</v>
      </c>
      <c r="J40" s="39" t="s">
        <v>122</v>
      </c>
      <c r="K40" s="40"/>
      <c r="L40" s="39" t="s">
        <v>200</v>
      </c>
      <c r="M40" s="39" t="s">
        <v>76</v>
      </c>
      <c r="N40" s="39" t="s">
        <v>222</v>
      </c>
      <c r="O40" s="42" t="s">
        <v>69</v>
      </c>
      <c r="P40" s="42" t="s">
        <v>195</v>
      </c>
      <c r="Q40" s="42" t="s">
        <v>76</v>
      </c>
      <c r="R40" s="39" t="s">
        <v>222</v>
      </c>
      <c r="S40" s="15" t="s">
        <v>5</v>
      </c>
      <c r="T40" s="15"/>
      <c r="U40" s="15" t="s">
        <v>5</v>
      </c>
      <c r="V40" s="15"/>
      <c r="W40" s="15" t="s">
        <v>5</v>
      </c>
      <c r="X40" s="15"/>
      <c r="Y40" s="15" t="s">
        <v>5</v>
      </c>
      <c r="Z40" s="15"/>
      <c r="AA40" s="10"/>
    </row>
    <row r="41" spans="1:27">
      <c r="A41" s="35">
        <v>32</v>
      </c>
      <c r="B41" s="11" t="s">
        <v>6</v>
      </c>
      <c r="C41" s="11" t="s">
        <v>181</v>
      </c>
      <c r="D41" s="11" t="s">
        <v>63</v>
      </c>
      <c r="E41" s="11" t="s">
        <v>29</v>
      </c>
      <c r="F41" s="11" t="s">
        <v>60</v>
      </c>
      <c r="G41" s="11" t="s">
        <v>106</v>
      </c>
      <c r="H41" s="10" t="s">
        <v>182</v>
      </c>
      <c r="I41" s="10" t="s">
        <v>142</v>
      </c>
      <c r="J41" s="39" t="s">
        <v>122</v>
      </c>
      <c r="K41" s="40"/>
      <c r="L41" s="39" t="s">
        <v>200</v>
      </c>
      <c r="M41" s="39" t="s">
        <v>76</v>
      </c>
      <c r="N41" s="39" t="s">
        <v>222</v>
      </c>
      <c r="O41" s="42" t="s">
        <v>69</v>
      </c>
      <c r="P41" s="42" t="s">
        <v>195</v>
      </c>
      <c r="Q41" s="42" t="s">
        <v>76</v>
      </c>
      <c r="R41" s="39" t="s">
        <v>222</v>
      </c>
      <c r="S41" s="15" t="s">
        <v>5</v>
      </c>
      <c r="T41" s="15"/>
      <c r="U41" s="15" t="s">
        <v>5</v>
      </c>
      <c r="V41" s="15"/>
      <c r="W41" s="15" t="s">
        <v>5</v>
      </c>
      <c r="X41" s="15"/>
      <c r="Y41" s="15" t="s">
        <v>5</v>
      </c>
      <c r="Z41" s="15"/>
      <c r="AA41" s="10"/>
    </row>
    <row r="42" spans="1:27">
      <c r="A42" s="35">
        <v>33</v>
      </c>
      <c r="B42" s="11" t="s">
        <v>6</v>
      </c>
      <c r="C42" s="11" t="s">
        <v>183</v>
      </c>
      <c r="D42" s="11" t="s">
        <v>63</v>
      </c>
      <c r="E42" s="11" t="s">
        <v>29</v>
      </c>
      <c r="F42" s="11" t="s">
        <v>60</v>
      </c>
      <c r="G42" s="11" t="s">
        <v>106</v>
      </c>
      <c r="H42" s="10" t="s">
        <v>182</v>
      </c>
      <c r="I42" s="10" t="s">
        <v>142</v>
      </c>
      <c r="J42" s="39" t="s">
        <v>122</v>
      </c>
      <c r="K42" s="40"/>
      <c r="L42" s="39" t="s">
        <v>200</v>
      </c>
      <c r="M42" s="39" t="s">
        <v>76</v>
      </c>
      <c r="N42" s="39" t="s">
        <v>222</v>
      </c>
      <c r="O42" s="42" t="s">
        <v>69</v>
      </c>
      <c r="P42" s="42" t="s">
        <v>195</v>
      </c>
      <c r="Q42" s="42" t="s">
        <v>76</v>
      </c>
      <c r="R42" s="39" t="s">
        <v>222</v>
      </c>
      <c r="S42" s="15" t="s">
        <v>5</v>
      </c>
      <c r="T42" s="15"/>
      <c r="U42" s="15" t="s">
        <v>5</v>
      </c>
      <c r="V42" s="15"/>
      <c r="W42" s="15" t="s">
        <v>5</v>
      </c>
      <c r="X42" s="15"/>
      <c r="Y42" s="15" t="s">
        <v>5</v>
      </c>
      <c r="Z42" s="15"/>
      <c r="AA42" s="10"/>
    </row>
    <row r="43" spans="1:27">
      <c r="A43" s="35">
        <v>34</v>
      </c>
      <c r="B43" s="11" t="s">
        <v>9</v>
      </c>
      <c r="C43" s="11" t="s">
        <v>184</v>
      </c>
      <c r="D43" s="11" t="s">
        <v>63</v>
      </c>
      <c r="E43" s="11" t="s">
        <v>29</v>
      </c>
      <c r="F43" s="11" t="s">
        <v>60</v>
      </c>
      <c r="G43" s="11" t="s">
        <v>106</v>
      </c>
      <c r="H43" s="10" t="s">
        <v>160</v>
      </c>
      <c r="I43" s="10" t="s">
        <v>142</v>
      </c>
      <c r="J43" s="39" t="s">
        <v>122</v>
      </c>
      <c r="K43" s="40"/>
      <c r="L43" s="39" t="s">
        <v>200</v>
      </c>
      <c r="M43" s="39" t="s">
        <v>76</v>
      </c>
      <c r="N43" s="39" t="s">
        <v>222</v>
      </c>
      <c r="O43" s="42" t="s">
        <v>69</v>
      </c>
      <c r="P43" s="42" t="s">
        <v>195</v>
      </c>
      <c r="Q43" s="42" t="s">
        <v>76</v>
      </c>
      <c r="R43" s="39" t="s">
        <v>222</v>
      </c>
      <c r="S43" s="15" t="s">
        <v>5</v>
      </c>
      <c r="T43" s="15"/>
      <c r="U43" s="15" t="s">
        <v>5</v>
      </c>
      <c r="V43" s="15"/>
      <c r="W43" s="15" t="s">
        <v>5</v>
      </c>
      <c r="X43" s="15"/>
      <c r="Y43" s="15" t="s">
        <v>5</v>
      </c>
      <c r="Z43" s="15"/>
      <c r="AA43" s="10"/>
    </row>
    <row r="44" spans="1:27">
      <c r="A44" s="35">
        <v>35</v>
      </c>
      <c r="B44" s="11" t="s">
        <v>6</v>
      </c>
      <c r="C44" s="11" t="s">
        <v>185</v>
      </c>
      <c r="D44" s="11" t="s">
        <v>63</v>
      </c>
      <c r="E44" s="11" t="s">
        <v>29</v>
      </c>
      <c r="F44" s="11" t="s">
        <v>60</v>
      </c>
      <c r="G44" s="11" t="s">
        <v>106</v>
      </c>
      <c r="H44" s="10" t="s">
        <v>160</v>
      </c>
      <c r="I44" s="10" t="s">
        <v>142</v>
      </c>
      <c r="J44" s="39" t="s">
        <v>122</v>
      </c>
      <c r="K44" s="40"/>
      <c r="L44" s="39" t="s">
        <v>200</v>
      </c>
      <c r="M44" s="39" t="s">
        <v>76</v>
      </c>
      <c r="N44" s="39" t="s">
        <v>222</v>
      </c>
      <c r="O44" s="42" t="s">
        <v>69</v>
      </c>
      <c r="P44" s="42" t="s">
        <v>195</v>
      </c>
      <c r="Q44" s="42" t="s">
        <v>76</v>
      </c>
      <c r="R44" s="39" t="s">
        <v>222</v>
      </c>
      <c r="S44" s="15" t="s">
        <v>5</v>
      </c>
      <c r="T44" s="15"/>
      <c r="U44" s="15" t="s">
        <v>5</v>
      </c>
      <c r="V44" s="15"/>
      <c r="W44" s="15" t="s">
        <v>5</v>
      </c>
      <c r="X44" s="15"/>
      <c r="Y44" s="15" t="s">
        <v>5</v>
      </c>
      <c r="Z44" s="15"/>
      <c r="AA44" s="10"/>
    </row>
    <row r="45" spans="1:27">
      <c r="A45" s="35">
        <v>36</v>
      </c>
      <c r="B45" s="11" t="s">
        <v>9</v>
      </c>
      <c r="C45" s="11" t="s">
        <v>186</v>
      </c>
      <c r="D45" s="11" t="s">
        <v>63</v>
      </c>
      <c r="E45" s="11" t="s">
        <v>29</v>
      </c>
      <c r="F45" s="11" t="s">
        <v>60</v>
      </c>
      <c r="G45" s="11" t="s">
        <v>106</v>
      </c>
      <c r="H45" s="10" t="s">
        <v>151</v>
      </c>
      <c r="I45" s="10" t="s">
        <v>142</v>
      </c>
      <c r="J45" s="39" t="s">
        <v>122</v>
      </c>
      <c r="K45" s="40"/>
      <c r="L45" s="39" t="s">
        <v>200</v>
      </c>
      <c r="M45" s="39" t="s">
        <v>76</v>
      </c>
      <c r="N45" s="39" t="s">
        <v>222</v>
      </c>
      <c r="O45" s="42" t="s">
        <v>69</v>
      </c>
      <c r="P45" s="42" t="s">
        <v>195</v>
      </c>
      <c r="Q45" s="42" t="s">
        <v>76</v>
      </c>
      <c r="R45" s="39" t="s">
        <v>222</v>
      </c>
      <c r="S45" s="15" t="s">
        <v>5</v>
      </c>
      <c r="T45" s="15"/>
      <c r="U45" s="15" t="s">
        <v>5</v>
      </c>
      <c r="V45" s="15"/>
      <c r="W45" s="15" t="s">
        <v>5</v>
      </c>
      <c r="X45" s="15"/>
      <c r="Y45" s="15" t="s">
        <v>5</v>
      </c>
      <c r="Z45" s="15"/>
      <c r="AA45" s="10"/>
    </row>
    <row r="46" spans="1:27">
      <c r="A46" s="35">
        <v>37</v>
      </c>
      <c r="B46" s="11" t="s">
        <v>6</v>
      </c>
      <c r="C46" s="11" t="s">
        <v>187</v>
      </c>
      <c r="D46" s="11" t="s">
        <v>63</v>
      </c>
      <c r="E46" s="11" t="s">
        <v>29</v>
      </c>
      <c r="F46" s="11" t="s">
        <v>60</v>
      </c>
      <c r="G46" s="11" t="s">
        <v>106</v>
      </c>
      <c r="H46" s="10" t="s">
        <v>151</v>
      </c>
      <c r="I46" s="10" t="s">
        <v>142</v>
      </c>
      <c r="J46" s="39" t="s">
        <v>122</v>
      </c>
      <c r="K46" s="40"/>
      <c r="L46" s="39" t="s">
        <v>200</v>
      </c>
      <c r="M46" s="39" t="s">
        <v>76</v>
      </c>
      <c r="N46" s="39" t="s">
        <v>222</v>
      </c>
      <c r="O46" s="42" t="s">
        <v>69</v>
      </c>
      <c r="P46" s="42" t="s">
        <v>195</v>
      </c>
      <c r="Q46" s="42" t="s">
        <v>76</v>
      </c>
      <c r="R46" s="39" t="s">
        <v>222</v>
      </c>
      <c r="S46" s="15" t="s">
        <v>5</v>
      </c>
      <c r="T46" s="15"/>
      <c r="U46" s="15" t="s">
        <v>5</v>
      </c>
      <c r="V46" s="15"/>
      <c r="W46" s="15" t="s">
        <v>5</v>
      </c>
      <c r="X46" s="15"/>
      <c r="Y46" s="15" t="s">
        <v>5</v>
      </c>
      <c r="Z46" s="15"/>
      <c r="AA46" s="10"/>
    </row>
    <row r="47" spans="1:27">
      <c r="A47" s="35">
        <v>38</v>
      </c>
      <c r="B47" s="11" t="s">
        <v>9</v>
      </c>
      <c r="C47" s="11" t="s">
        <v>188</v>
      </c>
      <c r="D47" s="11" t="s">
        <v>63</v>
      </c>
      <c r="E47" s="11" t="s">
        <v>29</v>
      </c>
      <c r="F47" s="11" t="s">
        <v>60</v>
      </c>
      <c r="G47" s="11" t="s">
        <v>106</v>
      </c>
      <c r="H47" s="10" t="s">
        <v>151</v>
      </c>
      <c r="I47" s="10" t="s">
        <v>142</v>
      </c>
      <c r="J47" s="39" t="s">
        <v>122</v>
      </c>
      <c r="K47" s="40"/>
      <c r="L47" s="39" t="s">
        <v>200</v>
      </c>
      <c r="M47" s="39" t="s">
        <v>76</v>
      </c>
      <c r="N47" s="39" t="s">
        <v>222</v>
      </c>
      <c r="O47" s="42" t="s">
        <v>69</v>
      </c>
      <c r="P47" s="42" t="s">
        <v>195</v>
      </c>
      <c r="Q47" s="42" t="s">
        <v>76</v>
      </c>
      <c r="R47" s="39" t="s">
        <v>222</v>
      </c>
      <c r="S47" s="15" t="s">
        <v>5</v>
      </c>
      <c r="T47" s="15"/>
      <c r="U47" s="15" t="s">
        <v>5</v>
      </c>
      <c r="V47" s="15"/>
      <c r="W47" s="15" t="s">
        <v>5</v>
      </c>
      <c r="X47" s="15"/>
      <c r="Y47" s="15" t="s">
        <v>5</v>
      </c>
      <c r="Z47" s="15"/>
      <c r="AA47" s="10"/>
    </row>
    <row r="48" spans="1:27">
      <c r="A48" s="35">
        <v>39</v>
      </c>
      <c r="B48" s="11" t="s">
        <v>6</v>
      </c>
      <c r="C48" s="11" t="s">
        <v>189</v>
      </c>
      <c r="D48" s="11" t="s">
        <v>63</v>
      </c>
      <c r="E48" s="11" t="s">
        <v>29</v>
      </c>
      <c r="F48" s="11" t="s">
        <v>60</v>
      </c>
      <c r="G48" s="11" t="s">
        <v>106</v>
      </c>
      <c r="H48" s="10" t="s">
        <v>166</v>
      </c>
      <c r="I48" s="10" t="s">
        <v>142</v>
      </c>
      <c r="J48" s="39" t="s">
        <v>122</v>
      </c>
      <c r="K48" s="40"/>
      <c r="L48" s="39" t="s">
        <v>200</v>
      </c>
      <c r="M48" s="39" t="s">
        <v>76</v>
      </c>
      <c r="N48" s="39" t="s">
        <v>222</v>
      </c>
      <c r="O48" s="42" t="s">
        <v>69</v>
      </c>
      <c r="P48" s="42" t="s">
        <v>195</v>
      </c>
      <c r="Q48" s="42" t="s">
        <v>76</v>
      </c>
      <c r="R48" s="39" t="s">
        <v>222</v>
      </c>
      <c r="S48" s="15" t="s">
        <v>5</v>
      </c>
      <c r="T48" s="15"/>
      <c r="U48" s="15" t="s">
        <v>5</v>
      </c>
      <c r="V48" s="15"/>
      <c r="W48" s="15" t="s">
        <v>5</v>
      </c>
      <c r="X48" s="15"/>
      <c r="Y48" s="15" t="s">
        <v>5</v>
      </c>
      <c r="Z48" s="15"/>
      <c r="AA48" s="10"/>
    </row>
    <row r="49" spans="1:27">
      <c r="A49" s="35">
        <v>40</v>
      </c>
      <c r="B49" s="11" t="s">
        <v>7</v>
      </c>
      <c r="C49" s="11" t="s">
        <v>191</v>
      </c>
      <c r="D49" s="11" t="s">
        <v>63</v>
      </c>
      <c r="E49" s="11" t="s">
        <v>29</v>
      </c>
      <c r="F49" s="11" t="s">
        <v>60</v>
      </c>
      <c r="G49" s="11" t="s">
        <v>106</v>
      </c>
      <c r="H49" s="10" t="s">
        <v>166</v>
      </c>
      <c r="I49" s="10" t="s">
        <v>142</v>
      </c>
      <c r="J49" s="39" t="s">
        <v>122</v>
      </c>
      <c r="K49" s="40"/>
      <c r="L49" s="39" t="s">
        <v>200</v>
      </c>
      <c r="M49" s="39" t="s">
        <v>76</v>
      </c>
      <c r="N49" s="39" t="s">
        <v>222</v>
      </c>
      <c r="O49" s="42" t="s">
        <v>69</v>
      </c>
      <c r="P49" s="42" t="s">
        <v>195</v>
      </c>
      <c r="Q49" s="42" t="s">
        <v>76</v>
      </c>
      <c r="R49" s="39" t="s">
        <v>222</v>
      </c>
      <c r="S49" s="15" t="s">
        <v>5</v>
      </c>
      <c r="T49" s="15"/>
      <c r="U49" s="15" t="s">
        <v>5</v>
      </c>
      <c r="V49" s="15"/>
      <c r="W49" s="15" t="s">
        <v>5</v>
      </c>
      <c r="X49" s="15"/>
      <c r="Y49" s="15" t="s">
        <v>5</v>
      </c>
      <c r="Z49" s="15"/>
      <c r="AA49" s="10"/>
    </row>
    <row r="50" spans="1:27">
      <c r="A50" s="35">
        <v>41</v>
      </c>
      <c r="B50" s="11" t="s">
        <v>7</v>
      </c>
      <c r="C50" s="11" t="s">
        <v>192</v>
      </c>
      <c r="D50" s="11" t="s">
        <v>63</v>
      </c>
      <c r="E50" s="11" t="s">
        <v>29</v>
      </c>
      <c r="F50" s="11" t="s">
        <v>60</v>
      </c>
      <c r="G50" s="11" t="s">
        <v>106</v>
      </c>
      <c r="H50" s="10" t="s">
        <v>190</v>
      </c>
      <c r="I50" s="10" t="s">
        <v>142</v>
      </c>
      <c r="J50" s="39" t="s">
        <v>122</v>
      </c>
      <c r="K50" s="40"/>
      <c r="L50" s="39" t="s">
        <v>200</v>
      </c>
      <c r="M50" s="39" t="s">
        <v>76</v>
      </c>
      <c r="N50" s="39" t="s">
        <v>222</v>
      </c>
      <c r="O50" s="42" t="s">
        <v>69</v>
      </c>
      <c r="P50" s="42" t="s">
        <v>195</v>
      </c>
      <c r="Q50" s="42" t="s">
        <v>76</v>
      </c>
      <c r="R50" s="39" t="s">
        <v>222</v>
      </c>
      <c r="S50" s="15" t="s">
        <v>5</v>
      </c>
      <c r="T50" s="15"/>
      <c r="U50" s="15" t="s">
        <v>5</v>
      </c>
      <c r="V50" s="15"/>
      <c r="W50" s="15" t="s">
        <v>5</v>
      </c>
      <c r="X50" s="15"/>
      <c r="Y50" s="15" t="s">
        <v>5</v>
      </c>
      <c r="Z50" s="15"/>
      <c r="AA50" s="10"/>
    </row>
    <row r="51" spans="1:27">
      <c r="A51" s="35">
        <v>42</v>
      </c>
      <c r="B51" s="11" t="s">
        <v>6</v>
      </c>
      <c r="C51" s="11" t="s">
        <v>193</v>
      </c>
      <c r="D51" s="11" t="s">
        <v>63</v>
      </c>
      <c r="E51" s="11" t="s">
        <v>29</v>
      </c>
      <c r="F51" s="11" t="s">
        <v>60</v>
      </c>
      <c r="G51" s="11" t="s">
        <v>106</v>
      </c>
      <c r="H51" s="10" t="s">
        <v>190</v>
      </c>
      <c r="I51" s="10" t="s">
        <v>142</v>
      </c>
      <c r="J51" s="39" t="s">
        <v>122</v>
      </c>
      <c r="K51" s="40"/>
      <c r="L51" s="39" t="s">
        <v>200</v>
      </c>
      <c r="M51" s="39" t="s">
        <v>76</v>
      </c>
      <c r="N51" s="39" t="s">
        <v>222</v>
      </c>
      <c r="O51" s="42" t="s">
        <v>69</v>
      </c>
      <c r="P51" s="42" t="s">
        <v>195</v>
      </c>
      <c r="Q51" s="42" t="s">
        <v>76</v>
      </c>
      <c r="R51" s="39" t="s">
        <v>222</v>
      </c>
      <c r="S51" s="15" t="s">
        <v>5</v>
      </c>
      <c r="T51" s="15"/>
      <c r="U51" s="15" t="s">
        <v>5</v>
      </c>
      <c r="V51" s="15"/>
      <c r="W51" s="15" t="s">
        <v>5</v>
      </c>
      <c r="X51" s="15"/>
      <c r="Y51" s="15" t="s">
        <v>5</v>
      </c>
      <c r="Z51" s="15"/>
      <c r="AA51" s="10"/>
    </row>
    <row r="52" spans="1:27">
      <c r="A52" s="44">
        <v>43</v>
      </c>
      <c r="B52" s="45" t="s">
        <v>6</v>
      </c>
      <c r="C52" s="45" t="s">
        <v>194</v>
      </c>
      <c r="D52" s="45" t="s">
        <v>63</v>
      </c>
      <c r="E52" s="45" t="s">
        <v>29</v>
      </c>
      <c r="F52" s="45" t="s">
        <v>60</v>
      </c>
      <c r="G52" s="45" t="s">
        <v>106</v>
      </c>
      <c r="H52" s="46" t="s">
        <v>190</v>
      </c>
      <c r="I52" s="46" t="s">
        <v>142</v>
      </c>
      <c r="J52" s="39" t="s">
        <v>122</v>
      </c>
      <c r="K52" s="40"/>
      <c r="L52" s="39" t="s">
        <v>200</v>
      </c>
      <c r="M52" s="39" t="s">
        <v>76</v>
      </c>
      <c r="N52" s="39" t="s">
        <v>222</v>
      </c>
      <c r="O52" s="42" t="s">
        <v>69</v>
      </c>
      <c r="P52" s="42" t="s">
        <v>195</v>
      </c>
      <c r="Q52" s="42" t="s">
        <v>76</v>
      </c>
      <c r="R52" s="39" t="s">
        <v>222</v>
      </c>
      <c r="S52" s="15" t="s">
        <v>5</v>
      </c>
      <c r="T52" s="15"/>
      <c r="U52" s="15" t="s">
        <v>5</v>
      </c>
      <c r="V52" s="15"/>
      <c r="W52" s="15" t="s">
        <v>5</v>
      </c>
      <c r="X52" s="15"/>
      <c r="Y52" s="15" t="s">
        <v>5</v>
      </c>
      <c r="Z52" s="15"/>
      <c r="AA52" s="10"/>
    </row>
    <row r="54" spans="1:27">
      <c r="A54" s="8" t="s">
        <v>90</v>
      </c>
    </row>
    <row r="55" spans="1:27">
      <c r="B55" s="16" t="s">
        <v>92</v>
      </c>
      <c r="C55" s="16"/>
    </row>
    <row r="56" spans="1:27">
      <c r="B56" s="16" t="s">
        <v>114</v>
      </c>
      <c r="C56" s="16"/>
    </row>
    <row r="57" spans="1:27">
      <c r="B57" s="16"/>
      <c r="C57" s="16" t="s">
        <v>93</v>
      </c>
    </row>
    <row r="58" spans="1:27">
      <c r="B58" s="16"/>
      <c r="C58" s="16" t="s">
        <v>94</v>
      </c>
    </row>
    <row r="59" spans="1:27">
      <c r="C59" s="16" t="s">
        <v>95</v>
      </c>
    </row>
    <row r="60" spans="1:27">
      <c r="B60" s="16" t="s">
        <v>96</v>
      </c>
    </row>
  </sheetData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ageMargins left="0.41" right="0.13" top="0.52" bottom="0.35" header="0.24" footer="0.12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36960FE-EBFE-469A-98B2-5634FD73F381}">
          <x14:formula1>
            <xm:f>list!$B$2:$B$46</xm:f>
          </x14:formula1>
          <xm:sqref>E10:E52</xm:sqref>
        </x14:dataValidation>
        <x14:dataValidation type="list" allowBlank="1" showInputMessage="1" showErrorMessage="1" xr:uid="{224AB2DB-6F13-4977-AA7E-A35392E669E0}">
          <x14:formula1>
            <xm:f>list!$A$2:$A$6</xm:f>
          </x14:formula1>
          <xm:sqref>B10:B52</xm:sqref>
        </x14:dataValidation>
        <x14:dataValidation type="list" allowBlank="1" showInputMessage="1" showErrorMessage="1" xr:uid="{E1E7B8E2-DE23-4B79-869C-00AA76429098}">
          <x14:formula1>
            <xm:f>list!$E$2:$E$10</xm:f>
          </x14:formula1>
          <xm:sqref>F10:F52</xm:sqref>
        </x14:dataValidation>
        <x14:dataValidation type="list" allowBlank="1" showInputMessage="1" showErrorMessage="1" xr:uid="{1924AA02-0999-46DD-8580-C8AB038E0C08}">
          <x14:formula1>
            <xm:f>list!$H$2:$H$16</xm:f>
          </x14:formula1>
          <xm:sqref>Y10:Y52 U10:U52 Q10:Q52 M10:M52</xm:sqref>
        </x14:dataValidation>
        <x14:dataValidation type="list" allowBlank="1" showInputMessage="1" showErrorMessage="1" xr:uid="{22720993-CE3D-4891-BDE9-C8990711E164}">
          <x14:formula1>
            <xm:f>list!$C$2:$C$4</xm:f>
          </x14:formula1>
          <xm:sqref>D10:D52</xm:sqref>
        </x14:dataValidation>
        <x14:dataValidation type="list" allowBlank="1" showInputMessage="1" showErrorMessage="1" xr:uid="{29E68FE4-3FEA-4A45-9426-31E4502A25FD}">
          <x14:formula1>
            <xm:f>list!$D$2:$D$8</xm:f>
          </x14:formula1>
          <xm:sqref>G10:G52</xm:sqref>
        </x14:dataValidation>
        <x14:dataValidation type="list" allowBlank="1" showInputMessage="1" showErrorMessage="1" xr:uid="{631365FE-D3E0-44BE-BAA3-99E3E7531AF7}">
          <x14:formula1>
            <xm:f>list!$F$2:$F$9</xm:f>
          </x14:formula1>
          <xm:sqref>S10:S52 J10:J52</xm:sqref>
        </x14:dataValidation>
        <x14:dataValidation type="list" allowBlank="1" showInputMessage="1" showErrorMessage="1" xr:uid="{E4E71805-4964-4DCB-B970-BA4DFDFEB9E2}">
          <x14:formula1>
            <xm:f>list!$G$2:$G$6</xm:f>
          </x14:formula1>
          <xm:sqref>W10:W52 O10:O52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ED5B8-1984-4F61-8B65-5075F6CD27AA}">
  <dimension ref="A1:E12"/>
  <sheetViews>
    <sheetView workbookViewId="0">
      <selection activeCell="D8" sqref="D8"/>
    </sheetView>
  </sheetViews>
  <sheetFormatPr defaultRowHeight="24"/>
  <cols>
    <col min="1" max="1" width="6.25" customWidth="1"/>
    <col min="2" max="2" width="66.125" customWidth="1"/>
    <col min="3" max="3" width="19.125" customWidth="1"/>
    <col min="4" max="4" width="35.625" customWidth="1"/>
    <col min="5" max="5" width="18.875" customWidth="1"/>
  </cols>
  <sheetData>
    <row r="1" spans="1:5">
      <c r="A1" s="83" t="s">
        <v>227</v>
      </c>
      <c r="B1" s="83"/>
      <c r="C1" s="83"/>
      <c r="D1" s="83"/>
      <c r="E1" s="83"/>
    </row>
    <row r="2" spans="1:5">
      <c r="A2" s="78" t="s">
        <v>228</v>
      </c>
      <c r="B2" s="81" t="s">
        <v>66</v>
      </c>
      <c r="C2" s="82"/>
      <c r="D2" s="81" t="s">
        <v>128</v>
      </c>
      <c r="E2" s="82"/>
    </row>
    <row r="3" spans="1:5">
      <c r="A3" s="79"/>
      <c r="B3" s="80" t="s">
        <v>229</v>
      </c>
      <c r="C3" s="77" t="s">
        <v>230</v>
      </c>
      <c r="D3" s="76" t="s">
        <v>229</v>
      </c>
      <c r="E3" s="77" t="s">
        <v>230</v>
      </c>
    </row>
    <row r="4" spans="1:5">
      <c r="A4" s="74">
        <v>1</v>
      </c>
      <c r="B4" s="72" t="s">
        <v>231</v>
      </c>
      <c r="C4" s="71">
        <v>9</v>
      </c>
      <c r="D4" s="71" t="s">
        <v>239</v>
      </c>
      <c r="E4" s="71">
        <v>43</v>
      </c>
    </row>
    <row r="5" spans="1:5">
      <c r="A5" s="74">
        <v>2</v>
      </c>
      <c r="B5" s="72" t="s">
        <v>232</v>
      </c>
      <c r="C5" s="72">
        <v>1</v>
      </c>
      <c r="D5" s="72"/>
      <c r="E5" s="72"/>
    </row>
    <row r="6" spans="1:5">
      <c r="A6" s="74">
        <v>3</v>
      </c>
      <c r="B6" s="72" t="s">
        <v>233</v>
      </c>
      <c r="C6" s="72">
        <v>6</v>
      </c>
      <c r="D6" s="72"/>
      <c r="E6" s="72"/>
    </row>
    <row r="7" spans="1:5">
      <c r="A7" s="74">
        <v>4</v>
      </c>
      <c r="B7" s="72" t="s">
        <v>234</v>
      </c>
      <c r="C7" s="72">
        <v>1</v>
      </c>
      <c r="D7" s="72"/>
      <c r="E7" s="72"/>
    </row>
    <row r="8" spans="1:5">
      <c r="A8" s="74">
        <v>5</v>
      </c>
      <c r="B8" s="72" t="s">
        <v>235</v>
      </c>
      <c r="C8" s="72">
        <v>2</v>
      </c>
      <c r="D8" s="72"/>
      <c r="E8" s="72"/>
    </row>
    <row r="9" spans="1:5">
      <c r="A9" s="74">
        <v>6</v>
      </c>
      <c r="B9" s="72" t="s">
        <v>236</v>
      </c>
      <c r="C9" s="72">
        <v>1</v>
      </c>
      <c r="D9" s="72"/>
      <c r="E9" s="72"/>
    </row>
    <row r="10" spans="1:5">
      <c r="A10" s="74">
        <v>7</v>
      </c>
      <c r="B10" s="72" t="s">
        <v>237</v>
      </c>
      <c r="C10" s="72">
        <v>22</v>
      </c>
      <c r="D10" s="72"/>
      <c r="E10" s="72"/>
    </row>
    <row r="11" spans="1:5">
      <c r="A11" s="75">
        <v>8</v>
      </c>
      <c r="B11" s="73" t="s">
        <v>238</v>
      </c>
      <c r="C11" s="73">
        <v>1</v>
      </c>
      <c r="D11" s="73"/>
      <c r="E11" s="73"/>
    </row>
    <row r="12" spans="1:5">
      <c r="A12" s="84" t="s">
        <v>240</v>
      </c>
      <c r="B12" s="85"/>
      <c r="C12" s="86">
        <f>SUM(C4:C11)</f>
        <v>43</v>
      </c>
      <c r="D12" s="86"/>
      <c r="E12" s="87">
        <v>43</v>
      </c>
    </row>
  </sheetData>
  <mergeCells count="5">
    <mergeCell ref="A2:A3"/>
    <mergeCell ref="B2:C2"/>
    <mergeCell ref="D2:E2"/>
    <mergeCell ref="A1:E1"/>
    <mergeCell ref="A12:B1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939D-0AC6-4479-8B1A-7A860FCD4168}">
  <dimension ref="A1:H46"/>
  <sheetViews>
    <sheetView topLeftCell="E7" zoomScale="140" zoomScaleNormal="140" workbookViewId="0">
      <selection activeCell="G8" sqref="G8"/>
    </sheetView>
  </sheetViews>
  <sheetFormatPr defaultColWidth="8.75" defaultRowHeight="18.75"/>
  <cols>
    <col min="1" max="1" width="6.75" style="18" bestFit="1" customWidth="1"/>
    <col min="2" max="2" width="20.625" style="18" bestFit="1" customWidth="1"/>
    <col min="3" max="3" width="11.375" style="18" bestFit="1" customWidth="1"/>
    <col min="4" max="4" width="9.75" style="18" bestFit="1" customWidth="1"/>
    <col min="5" max="5" width="10.375" style="18" bestFit="1" customWidth="1"/>
    <col min="6" max="6" width="42.25" style="18" bestFit="1" customWidth="1"/>
    <col min="7" max="7" width="35.125" style="18" bestFit="1" customWidth="1"/>
    <col min="8" max="8" width="28" style="18" bestFit="1" customWidth="1"/>
    <col min="9" max="16384" width="8.75" style="18"/>
  </cols>
  <sheetData>
    <row r="1" spans="1:8" s="17" customFormat="1">
      <c r="A1" s="17" t="s">
        <v>3</v>
      </c>
      <c r="B1" s="17" t="s">
        <v>4</v>
      </c>
      <c r="C1" s="17" t="s">
        <v>61</v>
      </c>
      <c r="D1" s="17" t="s">
        <v>102</v>
      </c>
      <c r="E1" s="17" t="s">
        <v>53</v>
      </c>
      <c r="F1" s="17" t="s">
        <v>66</v>
      </c>
      <c r="G1" s="17" t="s">
        <v>126</v>
      </c>
      <c r="H1" s="17" t="s">
        <v>89</v>
      </c>
    </row>
    <row r="2" spans="1:8">
      <c r="A2" s="18" t="s">
        <v>5</v>
      </c>
      <c r="B2" s="18" t="s">
        <v>5</v>
      </c>
      <c r="C2" s="18" t="s">
        <v>5</v>
      </c>
      <c r="D2" s="18" t="s">
        <v>5</v>
      </c>
      <c r="E2" s="18" t="s">
        <v>5</v>
      </c>
      <c r="F2" s="18" t="s">
        <v>5</v>
      </c>
      <c r="G2" s="18" t="s">
        <v>5</v>
      </c>
      <c r="H2" s="18" t="s">
        <v>5</v>
      </c>
    </row>
    <row r="3" spans="1:8">
      <c r="A3" s="18" t="s">
        <v>6</v>
      </c>
      <c r="B3" s="18" t="s">
        <v>10</v>
      </c>
      <c r="C3" s="18" t="s">
        <v>62</v>
      </c>
      <c r="D3" s="18" t="s">
        <v>105</v>
      </c>
      <c r="E3" s="18" t="s">
        <v>54</v>
      </c>
      <c r="F3" s="18" t="s">
        <v>117</v>
      </c>
      <c r="G3" s="18" t="s">
        <v>67</v>
      </c>
      <c r="H3" s="18" t="s">
        <v>75</v>
      </c>
    </row>
    <row r="4" spans="1:8">
      <c r="A4" s="18" t="s">
        <v>7</v>
      </c>
      <c r="B4" s="18" t="s">
        <v>11</v>
      </c>
      <c r="C4" s="18" t="s">
        <v>63</v>
      </c>
      <c r="D4" s="18" t="s">
        <v>106</v>
      </c>
      <c r="E4" s="18" t="s">
        <v>55</v>
      </c>
      <c r="F4" s="18" t="s">
        <v>118</v>
      </c>
      <c r="G4" s="18" t="s">
        <v>68</v>
      </c>
      <c r="H4" s="18" t="s">
        <v>76</v>
      </c>
    </row>
    <row r="5" spans="1:8">
      <c r="A5" s="18" t="s">
        <v>8</v>
      </c>
      <c r="B5" s="18" t="s">
        <v>12</v>
      </c>
      <c r="D5" s="18" t="s">
        <v>107</v>
      </c>
      <c r="E5" s="18" t="s">
        <v>56</v>
      </c>
      <c r="F5" s="18" t="s">
        <v>119</v>
      </c>
      <c r="G5" s="18" t="s">
        <v>69</v>
      </c>
      <c r="H5" s="18" t="s">
        <v>77</v>
      </c>
    </row>
    <row r="6" spans="1:8">
      <c r="A6" s="18" t="s">
        <v>9</v>
      </c>
      <c r="B6" s="18" t="s">
        <v>13</v>
      </c>
      <c r="D6" s="18" t="s">
        <v>108</v>
      </c>
      <c r="E6" s="18" t="s">
        <v>57</v>
      </c>
      <c r="F6" s="18" t="s">
        <v>120</v>
      </c>
      <c r="G6" s="18" t="s">
        <v>70</v>
      </c>
      <c r="H6" s="18" t="s">
        <v>78</v>
      </c>
    </row>
    <row r="7" spans="1:8">
      <c r="B7" s="18" t="s">
        <v>14</v>
      </c>
      <c r="D7" s="18" t="s">
        <v>109</v>
      </c>
      <c r="E7" s="18" t="s">
        <v>58</v>
      </c>
      <c r="F7" s="18" t="s">
        <v>121</v>
      </c>
      <c r="H7" s="18" t="s">
        <v>79</v>
      </c>
    </row>
    <row r="8" spans="1:8">
      <c r="B8" s="18" t="s">
        <v>15</v>
      </c>
      <c r="D8" s="18" t="s">
        <v>110</v>
      </c>
      <c r="E8" s="18" t="s">
        <v>59</v>
      </c>
      <c r="F8" s="18" t="s">
        <v>122</v>
      </c>
      <c r="H8" s="18" t="s">
        <v>80</v>
      </c>
    </row>
    <row r="9" spans="1:8">
      <c r="B9" s="18" t="s">
        <v>16</v>
      </c>
      <c r="E9" s="18" t="s">
        <v>60</v>
      </c>
      <c r="F9" s="18" t="s">
        <v>123</v>
      </c>
      <c r="H9" s="18" t="s">
        <v>81</v>
      </c>
    </row>
    <row r="10" spans="1:8">
      <c r="B10" s="18" t="s">
        <v>17</v>
      </c>
      <c r="H10" s="18" t="s">
        <v>82</v>
      </c>
    </row>
    <row r="11" spans="1:8">
      <c r="B11" s="18" t="s">
        <v>18</v>
      </c>
      <c r="H11" s="18" t="s">
        <v>83</v>
      </c>
    </row>
    <row r="12" spans="1:8">
      <c r="B12" s="18" t="s">
        <v>19</v>
      </c>
      <c r="H12" s="18" t="s">
        <v>84</v>
      </c>
    </row>
    <row r="13" spans="1:8">
      <c r="B13" s="18" t="s">
        <v>20</v>
      </c>
      <c r="H13" s="18" t="s">
        <v>85</v>
      </c>
    </row>
    <row r="14" spans="1:8">
      <c r="B14" s="18" t="s">
        <v>21</v>
      </c>
      <c r="H14" s="18" t="s">
        <v>86</v>
      </c>
    </row>
    <row r="15" spans="1:8">
      <c r="B15" s="18" t="s">
        <v>22</v>
      </c>
      <c r="H15" s="18" t="s">
        <v>87</v>
      </c>
    </row>
    <row r="16" spans="1:8">
      <c r="B16" s="18" t="s">
        <v>23</v>
      </c>
      <c r="H16" s="18" t="s">
        <v>88</v>
      </c>
    </row>
    <row r="17" spans="2:2">
      <c r="B17" s="18" t="s">
        <v>24</v>
      </c>
    </row>
    <row r="18" spans="2:2">
      <c r="B18" s="18" t="s">
        <v>25</v>
      </c>
    </row>
    <row r="19" spans="2:2">
      <c r="B19" s="18" t="s">
        <v>26</v>
      </c>
    </row>
    <row r="20" spans="2:2">
      <c r="B20" s="18" t="s">
        <v>27</v>
      </c>
    </row>
    <row r="21" spans="2:2">
      <c r="B21" s="18" t="s">
        <v>46</v>
      </c>
    </row>
    <row r="22" spans="2:2">
      <c r="B22" s="18" t="s">
        <v>28</v>
      </c>
    </row>
    <row r="23" spans="2:2">
      <c r="B23" s="18" t="s">
        <v>29</v>
      </c>
    </row>
    <row r="24" spans="2:2">
      <c r="B24" s="18" t="s">
        <v>30</v>
      </c>
    </row>
    <row r="25" spans="2:2">
      <c r="B25" s="18" t="s">
        <v>31</v>
      </c>
    </row>
    <row r="26" spans="2:2">
      <c r="B26" s="18" t="s">
        <v>32</v>
      </c>
    </row>
    <row r="27" spans="2:2">
      <c r="B27" s="18" t="s">
        <v>33</v>
      </c>
    </row>
    <row r="28" spans="2:2">
      <c r="B28" s="18" t="s">
        <v>34</v>
      </c>
    </row>
    <row r="29" spans="2:2">
      <c r="B29" s="18" t="s">
        <v>35</v>
      </c>
    </row>
    <row r="30" spans="2:2">
      <c r="B30" s="18" t="s">
        <v>36</v>
      </c>
    </row>
    <row r="31" spans="2:2">
      <c r="B31" s="18" t="s">
        <v>37</v>
      </c>
    </row>
    <row r="32" spans="2:2">
      <c r="B32" s="18" t="s">
        <v>38</v>
      </c>
    </row>
    <row r="33" spans="2:2">
      <c r="B33" s="18" t="s">
        <v>39</v>
      </c>
    </row>
    <row r="34" spans="2:2">
      <c r="B34" s="18" t="s">
        <v>40</v>
      </c>
    </row>
    <row r="35" spans="2:2">
      <c r="B35" s="18" t="s">
        <v>50</v>
      </c>
    </row>
    <row r="36" spans="2:2">
      <c r="B36" s="18" t="s">
        <v>51</v>
      </c>
    </row>
    <row r="37" spans="2:2">
      <c r="B37" s="18" t="s">
        <v>45</v>
      </c>
    </row>
    <row r="38" spans="2:2">
      <c r="B38" s="18" t="s">
        <v>52</v>
      </c>
    </row>
    <row r="39" spans="2:2">
      <c r="B39" s="18" t="s">
        <v>48</v>
      </c>
    </row>
    <row r="40" spans="2:2">
      <c r="B40" s="18" t="s">
        <v>49</v>
      </c>
    </row>
    <row r="41" spans="2:2">
      <c r="B41" s="18" t="s">
        <v>41</v>
      </c>
    </row>
    <row r="42" spans="2:2">
      <c r="B42" s="18" t="s">
        <v>42</v>
      </c>
    </row>
    <row r="43" spans="2:2">
      <c r="B43" s="18" t="s">
        <v>43</v>
      </c>
    </row>
    <row r="44" spans="2:2">
      <c r="B44" s="18" t="s">
        <v>44</v>
      </c>
    </row>
    <row r="45" spans="2:2">
      <c r="B45" s="18" t="s">
        <v>47</v>
      </c>
    </row>
    <row r="46" spans="2:2">
      <c r="B46" s="18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แบบสรุปข้อมูล (ส่งพร้อมบันทึก)</vt:lpstr>
      <vt:lpstr>แบบบันทึกแผน-ผล 68</vt:lpstr>
      <vt:lpstr>สรุปหลักสูตร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User</cp:lastModifiedBy>
  <cp:lastPrinted>2025-03-03T06:48:48Z</cp:lastPrinted>
  <dcterms:created xsi:type="dcterms:W3CDTF">2024-11-09T01:57:11Z</dcterms:created>
  <dcterms:modified xsi:type="dcterms:W3CDTF">2025-03-12T07:23:38Z</dcterms:modified>
</cp:coreProperties>
</file>